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kes\Desktop\"/>
    </mc:Choice>
  </mc:AlternateContent>
  <xr:revisionPtr revIDLastSave="0" documentId="13_ncr:1_{71FD8B61-FD67-49EB-B66F-D7D180CF8D0F}" xr6:coauthVersionLast="43" xr6:coauthVersionMax="43" xr10:uidLastSave="{00000000-0000-0000-0000-000000000000}"/>
  <bookViews>
    <workbookView xWindow="-110" yWindow="-110" windowWidth="18220" windowHeight="11620" activeTab="12" xr2:uid="{9730B109-E11E-44E2-9337-EDDA13D8FD32}"/>
  </bookViews>
  <sheets>
    <sheet name="合計" sheetId="15" r:id="rId1"/>
    <sheet name="1月" sheetId="3" r:id="rId2"/>
    <sheet name="2月" sheetId="4" r:id="rId3"/>
    <sheet name="3月" sheetId="5" r:id="rId4"/>
    <sheet name="4月" sheetId="6" r:id="rId5"/>
    <sheet name="5月" sheetId="7" r:id="rId6"/>
    <sheet name="6月" sheetId="8" r:id="rId7"/>
    <sheet name="7月" sheetId="9" r:id="rId8"/>
    <sheet name="8月" sheetId="10" r:id="rId9"/>
    <sheet name="9月" sheetId="11" r:id="rId10"/>
    <sheet name="10月" sheetId="12" r:id="rId11"/>
    <sheet name="11月" sheetId="13" r:id="rId12"/>
    <sheet name="12月" sheetId="14" r:id="rId13"/>
  </sheets>
  <definedNames>
    <definedName name="_xlnm.Print_Area" localSheetId="10">'10月'!$A$1:$H$35</definedName>
    <definedName name="_xlnm.Print_Area" localSheetId="11">'11月'!$A$1:$H$35</definedName>
    <definedName name="_xlnm.Print_Area" localSheetId="12">'12月'!$A$1:$H$35</definedName>
    <definedName name="_xlnm.Print_Area" localSheetId="1">'1月'!$A$1:$H$35</definedName>
    <definedName name="_xlnm.Print_Area" localSheetId="2">'2月'!$A$1:$H$35</definedName>
    <definedName name="_xlnm.Print_Area" localSheetId="3">'3月'!$A$1:$H$35</definedName>
    <definedName name="_xlnm.Print_Area" localSheetId="4">'4月'!$A$1:$H$35</definedName>
    <definedName name="_xlnm.Print_Area" localSheetId="5">'5月'!$A$1:$H$35</definedName>
    <definedName name="_xlnm.Print_Area" localSheetId="6">'6月'!$A$1:$H$35</definedName>
    <definedName name="_xlnm.Print_Area" localSheetId="7">'7月'!$A$1:$H$35</definedName>
    <definedName name="_xlnm.Print_Area" localSheetId="8">'8月'!$A$1:$H$35</definedName>
    <definedName name="_xlnm.Print_Area" localSheetId="9">'9月'!$A$1:$H$35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1" i="14" l="1"/>
  <c r="B1" i="13"/>
  <c r="B1" i="12"/>
  <c r="B1" i="11"/>
  <c r="B1" i="10"/>
  <c r="B1" i="9"/>
  <c r="B1" i="8"/>
  <c r="B1" i="7"/>
  <c r="B1" i="6"/>
  <c r="B1" i="5"/>
  <c r="B1" i="4"/>
  <c r="B1" i="3"/>
  <c r="C15" i="15" l="1"/>
  <c r="C14" i="15"/>
  <c r="C13" i="15"/>
  <c r="C12" i="15"/>
  <c r="C11" i="15"/>
  <c r="C8" i="15"/>
  <c r="D35" i="14"/>
  <c r="C35" i="14"/>
  <c r="E35" i="14" s="1"/>
  <c r="E34" i="14"/>
  <c r="E33" i="14"/>
  <c r="E32" i="14"/>
  <c r="E31" i="14"/>
  <c r="E30" i="14"/>
  <c r="E29" i="14"/>
  <c r="E28" i="14"/>
  <c r="E27" i="14"/>
  <c r="E26" i="14"/>
  <c r="E25" i="14"/>
  <c r="E24" i="14"/>
  <c r="E23" i="14"/>
  <c r="E22" i="14"/>
  <c r="E21" i="14"/>
  <c r="E20" i="14"/>
  <c r="E19" i="14"/>
  <c r="E18" i="14"/>
  <c r="E17" i="14"/>
  <c r="E16" i="14"/>
  <c r="E15" i="14"/>
  <c r="E14" i="14"/>
  <c r="E13" i="14"/>
  <c r="E12" i="14"/>
  <c r="E11" i="14"/>
  <c r="E10" i="14"/>
  <c r="E9" i="14"/>
  <c r="E8" i="14"/>
  <c r="E7" i="14"/>
  <c r="E6" i="14"/>
  <c r="E5" i="14"/>
  <c r="E4" i="14"/>
  <c r="D35" i="13"/>
  <c r="C35" i="13"/>
  <c r="E35" i="13" s="1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E8" i="13"/>
  <c r="E7" i="13"/>
  <c r="E6" i="13"/>
  <c r="E5" i="13"/>
  <c r="E4" i="13"/>
  <c r="D35" i="12"/>
  <c r="C35" i="12"/>
  <c r="E35" i="12" s="1"/>
  <c r="E34" i="12"/>
  <c r="E33" i="12"/>
  <c r="E32" i="12"/>
  <c r="E31" i="12"/>
  <c r="E3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E8" i="12"/>
  <c r="E7" i="12"/>
  <c r="E6" i="12"/>
  <c r="E5" i="12"/>
  <c r="E4" i="12"/>
  <c r="D35" i="11"/>
  <c r="C35" i="11"/>
  <c r="E35" i="11" s="1"/>
  <c r="E34" i="11"/>
  <c r="E33" i="11"/>
  <c r="E32" i="11"/>
  <c r="E31" i="11"/>
  <c r="E30" i="11"/>
  <c r="E29" i="11"/>
  <c r="E28" i="11"/>
  <c r="E27" i="11"/>
  <c r="E26" i="11"/>
  <c r="E25" i="11"/>
  <c r="E24" i="11"/>
  <c r="E23" i="11"/>
  <c r="E22" i="11"/>
  <c r="E21" i="11"/>
  <c r="E20" i="11"/>
  <c r="E19" i="11"/>
  <c r="E18" i="11"/>
  <c r="E17" i="11"/>
  <c r="E16" i="11"/>
  <c r="E15" i="11"/>
  <c r="E14" i="11"/>
  <c r="E13" i="11"/>
  <c r="E12" i="11"/>
  <c r="E11" i="11"/>
  <c r="E10" i="11"/>
  <c r="E9" i="11"/>
  <c r="E8" i="11"/>
  <c r="E7" i="11"/>
  <c r="E6" i="11"/>
  <c r="E5" i="11"/>
  <c r="E4" i="11"/>
  <c r="D35" i="10"/>
  <c r="C35" i="10"/>
  <c r="E35" i="10" s="1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E4" i="10"/>
  <c r="D35" i="9"/>
  <c r="C35" i="9"/>
  <c r="E35" i="9" s="1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E4" i="9"/>
  <c r="D35" i="8"/>
  <c r="C35" i="8"/>
  <c r="E35" i="8" s="1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4" i="8"/>
  <c r="D35" i="7"/>
  <c r="C35" i="7"/>
  <c r="E35" i="7" s="1"/>
  <c r="E34" i="7"/>
  <c r="E33" i="7"/>
  <c r="E32" i="7"/>
  <c r="E31" i="7"/>
  <c r="E30" i="7"/>
  <c r="E29" i="7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4" i="7"/>
  <c r="D35" i="6"/>
  <c r="C35" i="6"/>
  <c r="E35" i="6" s="1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D35" i="5"/>
  <c r="C35" i="5"/>
  <c r="E35" i="5" s="1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D35" i="4"/>
  <c r="C35" i="4"/>
  <c r="C5" i="15" s="1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C10" i="15" l="1"/>
  <c r="C9" i="15"/>
  <c r="C7" i="15"/>
  <c r="C6" i="15"/>
  <c r="E35" i="4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4" i="3"/>
  <c r="D35" i="3"/>
  <c r="C35" i="3"/>
  <c r="C4" i="15" s="1"/>
  <c r="C16" i="15" l="1"/>
  <c r="E35" i="3"/>
</calcChain>
</file>

<file path=xl/sharedStrings.xml><?xml version="1.0" encoding="utf-8"?>
<sst xmlns="http://schemas.openxmlformats.org/spreadsheetml/2006/main" count="98" uniqueCount="21">
  <si>
    <t>日付</t>
    <rPh sb="0" eb="2">
      <t>ヒヅケ</t>
    </rPh>
    <phoneticPr fontId="1"/>
  </si>
  <si>
    <t>売上金額</t>
    <rPh sb="0" eb="2">
      <t>ウリアゲ</t>
    </rPh>
    <rPh sb="2" eb="4">
      <t>キンガク</t>
    </rPh>
    <phoneticPr fontId="1"/>
  </si>
  <si>
    <t>人数</t>
    <rPh sb="0" eb="2">
      <t>ニンズウ</t>
    </rPh>
    <phoneticPr fontId="1"/>
  </si>
  <si>
    <t>１人単価</t>
    <rPh sb="1" eb="2">
      <t>ヒト</t>
    </rPh>
    <rPh sb="2" eb="4">
      <t>タンカ</t>
    </rPh>
    <phoneticPr fontId="1"/>
  </si>
  <si>
    <t>天気</t>
    <rPh sb="0" eb="2">
      <t>テンキ</t>
    </rPh>
    <phoneticPr fontId="1"/>
  </si>
  <si>
    <t>摘要</t>
    <rPh sb="0" eb="2">
      <t>テキヨウ</t>
    </rPh>
    <phoneticPr fontId="1"/>
  </si>
  <si>
    <t>合計</t>
    <rPh sb="0" eb="2">
      <t>ゴウケイ</t>
    </rPh>
    <phoneticPr fontId="1"/>
  </si>
  <si>
    <t>月</t>
    <rPh sb="0" eb="1">
      <t>ツキ</t>
    </rPh>
    <phoneticPr fontId="1"/>
  </si>
  <si>
    <t>合計金額</t>
    <rPh sb="0" eb="2">
      <t>ゴウケイ</t>
    </rPh>
    <rPh sb="2" eb="4">
      <t>キンガク</t>
    </rPh>
    <phoneticPr fontId="1"/>
  </si>
  <si>
    <t>1月</t>
    <rPh sb="1" eb="2">
      <t>ガツ</t>
    </rPh>
    <phoneticPr fontId="1"/>
  </si>
  <si>
    <t>2月</t>
    <rPh sb="1" eb="2">
      <t>ガツ</t>
    </rPh>
    <phoneticPr fontId="1"/>
  </si>
  <si>
    <t>3月</t>
    <rPh sb="1" eb="2">
      <t>ガツ</t>
    </rPh>
    <phoneticPr fontId="1"/>
  </si>
  <si>
    <t>4月</t>
    <rPh sb="1" eb="2">
      <t>ガツ</t>
    </rPh>
    <phoneticPr fontId="1"/>
  </si>
  <si>
    <t>5月</t>
    <rPh sb="1" eb="2">
      <t>ガツ</t>
    </rPh>
    <phoneticPr fontId="1"/>
  </si>
  <si>
    <t>6月</t>
    <rPh sb="1" eb="2">
      <t>ガツ</t>
    </rPh>
    <phoneticPr fontId="1"/>
  </si>
  <si>
    <t>7月</t>
    <rPh sb="1" eb="2">
      <t>ガツ</t>
    </rPh>
    <phoneticPr fontId="1"/>
  </si>
  <si>
    <t>8月</t>
    <rPh sb="1" eb="2">
      <t>ガツ</t>
    </rPh>
    <phoneticPr fontId="1"/>
  </si>
  <si>
    <t>9月</t>
    <rPh sb="1" eb="2">
      <t>ガツ</t>
    </rPh>
    <phoneticPr fontId="1"/>
  </si>
  <si>
    <t>10月</t>
    <rPh sb="2" eb="3">
      <t>ガツ</t>
    </rPh>
    <phoneticPr fontId="1"/>
  </si>
  <si>
    <t>11月</t>
    <rPh sb="2" eb="3">
      <t>ガツ</t>
    </rPh>
    <phoneticPr fontId="1"/>
  </si>
  <si>
    <t>12月</t>
    <rPh sb="2" eb="3">
      <t>ガツ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</si>
</sst>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7" formatCode="m&quot;月&quot;d&quot;日&quot;;@"/>
    <numFmt numFmtId="178" formatCode="yyyy&quot;年&quot;"/>
  </numFmts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ck">
        <color auto="1"/>
      </bottom>
      <diagonal/>
    </border>
    <border diagonalUp="1"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 style="thin">
        <color auto="1"/>
      </diagonal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2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4" xfId="0" applyBorder="1" applyProtection="1">
      <alignment vertical="center"/>
      <protection locked="0"/>
    </xf>
    <xf numFmtId="0" fontId="2" fillId="0" borderId="6" xfId="0" applyFont="1" applyBorder="1" applyAlignment="1" applyProtection="1">
      <alignment vertical="center"/>
      <protection locked="0"/>
    </xf>
    <xf numFmtId="38" fontId="0" fillId="0" borderId="2" xfId="1" applyFont="1" applyBorder="1" applyProtection="1">
      <alignment vertical="center"/>
      <protection locked="0"/>
    </xf>
    <xf numFmtId="38" fontId="0" fillId="0" borderId="1" xfId="1" applyFont="1" applyBorder="1" applyProtection="1">
      <alignment vertical="center"/>
      <protection locked="0"/>
    </xf>
    <xf numFmtId="38" fontId="0" fillId="0" borderId="4" xfId="1" applyFont="1" applyBorder="1" applyProtection="1">
      <alignment vertical="center"/>
      <protection locked="0"/>
    </xf>
    <xf numFmtId="38" fontId="0" fillId="0" borderId="3" xfId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8" fontId="0" fillId="0" borderId="2" xfId="1" applyFont="1" applyBorder="1">
      <alignment vertical="center"/>
    </xf>
    <xf numFmtId="38" fontId="0" fillId="0" borderId="9" xfId="1" applyFont="1" applyBorder="1">
      <alignment vertical="center"/>
    </xf>
    <xf numFmtId="38" fontId="0" fillId="0" borderId="8" xfId="1" applyFont="1" applyBorder="1">
      <alignment vertical="center"/>
    </xf>
    <xf numFmtId="38" fontId="0" fillId="0" borderId="2" xfId="1" applyFont="1" applyBorder="1" applyAlignment="1" applyProtection="1">
      <alignment horizontal="center" vertical="center"/>
    </xf>
    <xf numFmtId="38" fontId="0" fillId="0" borderId="3" xfId="1" applyFont="1" applyBorder="1" applyAlignment="1" applyProtection="1">
      <alignment horizontal="center" vertical="center"/>
    </xf>
    <xf numFmtId="177" fontId="0" fillId="0" borderId="2" xfId="0" applyNumberFormat="1" applyBorder="1" applyProtection="1">
      <alignment vertical="center"/>
      <protection locked="0"/>
    </xf>
    <xf numFmtId="178" fontId="2" fillId="0" borderId="6" xfId="0" applyNumberFormat="1" applyFont="1" applyBorder="1" applyAlignment="1" applyProtection="1">
      <alignment vertical="center"/>
      <protection locked="0"/>
    </xf>
    <xf numFmtId="0" fontId="2" fillId="0" borderId="6" xfId="0" applyFont="1" applyBorder="1" applyAlignment="1" applyProtection="1">
      <alignment horizontal="right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6AC21-E4A2-4EBE-B90E-1194618C5558}">
  <dimension ref="B3:C17"/>
  <sheetViews>
    <sheetView workbookViewId="0">
      <selection activeCell="C2" sqref="C2"/>
    </sheetView>
  </sheetViews>
  <sheetFormatPr defaultRowHeight="18" x14ac:dyDescent="0.55000000000000004"/>
  <cols>
    <col min="2" max="2" width="8.6640625" style="1"/>
    <col min="3" max="3" width="20.58203125" customWidth="1"/>
  </cols>
  <sheetData>
    <row r="3" spans="2:3" ht="18.5" thickBot="1" x14ac:dyDescent="0.6">
      <c r="B3" s="14" t="s">
        <v>7</v>
      </c>
      <c r="C3" s="14" t="s">
        <v>8</v>
      </c>
    </row>
    <row r="4" spans="2:3" ht="18.5" thickTop="1" x14ac:dyDescent="0.55000000000000004">
      <c r="B4" s="15">
        <v>1</v>
      </c>
      <c r="C4" s="17">
        <f>'1月'!C35</f>
        <v>0</v>
      </c>
    </row>
    <row r="5" spans="2:3" x14ac:dyDescent="0.55000000000000004">
      <c r="B5" s="16">
        <v>2</v>
      </c>
      <c r="C5" s="17">
        <f>'2月'!C35</f>
        <v>0</v>
      </c>
    </row>
    <row r="6" spans="2:3" x14ac:dyDescent="0.55000000000000004">
      <c r="B6" s="16">
        <v>3</v>
      </c>
      <c r="C6" s="17">
        <f>'3月'!C35</f>
        <v>0</v>
      </c>
    </row>
    <row r="7" spans="2:3" x14ac:dyDescent="0.55000000000000004">
      <c r="B7" s="16">
        <v>4</v>
      </c>
      <c r="C7" s="17">
        <f>'4月'!C35</f>
        <v>0</v>
      </c>
    </row>
    <row r="8" spans="2:3" x14ac:dyDescent="0.55000000000000004">
      <c r="B8" s="16">
        <v>5</v>
      </c>
      <c r="C8" s="17">
        <f>'5月'!C35</f>
        <v>0</v>
      </c>
    </row>
    <row r="9" spans="2:3" x14ac:dyDescent="0.55000000000000004">
      <c r="B9" s="16">
        <v>6</v>
      </c>
      <c r="C9" s="17">
        <f>'6月'!C35</f>
        <v>0</v>
      </c>
    </row>
    <row r="10" spans="2:3" x14ac:dyDescent="0.55000000000000004">
      <c r="B10" s="16">
        <v>7</v>
      </c>
      <c r="C10" s="17">
        <f>'7月'!C35</f>
        <v>0</v>
      </c>
    </row>
    <row r="11" spans="2:3" x14ac:dyDescent="0.55000000000000004">
      <c r="B11" s="16">
        <v>8</v>
      </c>
      <c r="C11" s="17">
        <f>'8月'!C35</f>
        <v>0</v>
      </c>
    </row>
    <row r="12" spans="2:3" x14ac:dyDescent="0.55000000000000004">
      <c r="B12" s="16">
        <v>9</v>
      </c>
      <c r="C12" s="17">
        <f>'9月'!C35</f>
        <v>0</v>
      </c>
    </row>
    <row r="13" spans="2:3" x14ac:dyDescent="0.55000000000000004">
      <c r="B13" s="16">
        <v>10</v>
      </c>
      <c r="C13" s="17">
        <f>'10月'!C35</f>
        <v>0</v>
      </c>
    </row>
    <row r="14" spans="2:3" x14ac:dyDescent="0.55000000000000004">
      <c r="B14" s="16">
        <v>11</v>
      </c>
      <c r="C14" s="17">
        <f>'11月'!C35</f>
        <v>0</v>
      </c>
    </row>
    <row r="15" spans="2:3" ht="18.5" thickBot="1" x14ac:dyDescent="0.6">
      <c r="B15" s="16">
        <v>12</v>
      </c>
      <c r="C15" s="18">
        <f>'12月'!C35</f>
        <v>0</v>
      </c>
    </row>
    <row r="16" spans="2:3" ht="19" thickTop="1" thickBot="1" x14ac:dyDescent="0.6">
      <c r="C16" s="19">
        <f>SUM(C4:C15)</f>
        <v>0</v>
      </c>
    </row>
    <row r="17" ht="18.5" thickTop="1" x14ac:dyDescent="0.55000000000000004"/>
  </sheetData>
  <phoneticPr fontId="1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88BB5-D3C5-437D-8822-B3E8D286E086}">
  <sheetPr>
    <pageSetUpPr fitToPage="1"/>
  </sheetPr>
  <dimension ref="B1:G35"/>
  <sheetViews>
    <sheetView workbookViewId="0">
      <selection activeCell="B1" sqref="B1:C1"/>
    </sheetView>
  </sheetViews>
  <sheetFormatPr defaultRowHeight="18" x14ac:dyDescent="0.55000000000000004"/>
  <cols>
    <col min="1" max="1" width="2.58203125" customWidth="1"/>
    <col min="2" max="3" width="15.58203125" customWidth="1"/>
    <col min="4" max="4" width="10.58203125" customWidth="1"/>
    <col min="5" max="5" width="15.58203125" style="1" customWidth="1"/>
    <col min="6" max="6" width="10.58203125" customWidth="1"/>
    <col min="7" max="7" width="20.58203125" customWidth="1"/>
    <col min="8" max="8" width="2.58203125" customWidth="1"/>
  </cols>
  <sheetData>
    <row r="1" spans="2:7" ht="18.5" thickBot="1" x14ac:dyDescent="0.6">
      <c r="B1" s="23">
        <f ca="1">TODAY()</f>
        <v>43680</v>
      </c>
      <c r="C1" s="24" t="s">
        <v>17</v>
      </c>
      <c r="D1" s="9"/>
    </row>
    <row r="2" spans="2:7" ht="2" customHeight="1" thickTop="1" x14ac:dyDescent="0.55000000000000004"/>
    <row r="3" spans="2:7" s="1" customFormat="1" ht="18.5" thickBot="1" x14ac:dyDescent="0.6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</row>
    <row r="4" spans="2:7" ht="25" customHeight="1" thickTop="1" x14ac:dyDescent="0.55000000000000004">
      <c r="B4" s="22">
        <v>43709</v>
      </c>
      <c r="C4" s="10"/>
      <c r="D4" s="6"/>
      <c r="E4" s="20">
        <f>IFERROR(C4/D4,0)</f>
        <v>0</v>
      </c>
      <c r="F4" s="6"/>
      <c r="G4" s="6"/>
    </row>
    <row r="5" spans="2:7" ht="25" customHeight="1" x14ac:dyDescent="0.55000000000000004">
      <c r="B5" s="22">
        <v>43710</v>
      </c>
      <c r="C5" s="11"/>
      <c r="D5" s="7"/>
      <c r="E5" s="20">
        <f t="shared" ref="E5:E34" si="0">IFERROR(C5/D5,0)</f>
        <v>0</v>
      </c>
      <c r="F5" s="7"/>
      <c r="G5" s="7"/>
    </row>
    <row r="6" spans="2:7" ht="25" customHeight="1" x14ac:dyDescent="0.55000000000000004">
      <c r="B6" s="22">
        <v>43711</v>
      </c>
      <c r="C6" s="11"/>
      <c r="D6" s="7"/>
      <c r="E6" s="20">
        <f t="shared" si="0"/>
        <v>0</v>
      </c>
      <c r="F6" s="7"/>
      <c r="G6" s="7"/>
    </row>
    <row r="7" spans="2:7" ht="25" customHeight="1" x14ac:dyDescent="0.55000000000000004">
      <c r="B7" s="22">
        <v>43712</v>
      </c>
      <c r="C7" s="11"/>
      <c r="D7" s="7"/>
      <c r="E7" s="20">
        <f t="shared" si="0"/>
        <v>0</v>
      </c>
      <c r="F7" s="7"/>
      <c r="G7" s="7"/>
    </row>
    <row r="8" spans="2:7" ht="25" customHeight="1" x14ac:dyDescent="0.55000000000000004">
      <c r="B8" s="22">
        <v>43713</v>
      </c>
      <c r="C8" s="11"/>
      <c r="D8" s="7"/>
      <c r="E8" s="20">
        <f t="shared" si="0"/>
        <v>0</v>
      </c>
      <c r="F8" s="7"/>
      <c r="G8" s="7"/>
    </row>
    <row r="9" spans="2:7" ht="25" customHeight="1" x14ac:dyDescent="0.55000000000000004">
      <c r="B9" s="22">
        <v>43714</v>
      </c>
      <c r="C9" s="11"/>
      <c r="D9" s="7"/>
      <c r="E9" s="20">
        <f t="shared" si="0"/>
        <v>0</v>
      </c>
      <c r="F9" s="7"/>
      <c r="G9" s="7"/>
    </row>
    <row r="10" spans="2:7" ht="25" customHeight="1" x14ac:dyDescent="0.55000000000000004">
      <c r="B10" s="22">
        <v>43715</v>
      </c>
      <c r="C10" s="11"/>
      <c r="D10" s="7"/>
      <c r="E10" s="20">
        <f t="shared" si="0"/>
        <v>0</v>
      </c>
      <c r="F10" s="7"/>
      <c r="G10" s="7"/>
    </row>
    <row r="11" spans="2:7" ht="25" customHeight="1" x14ac:dyDescent="0.55000000000000004">
      <c r="B11" s="22">
        <v>43716</v>
      </c>
      <c r="C11" s="11"/>
      <c r="D11" s="7"/>
      <c r="E11" s="20">
        <f t="shared" si="0"/>
        <v>0</v>
      </c>
      <c r="F11" s="7"/>
      <c r="G11" s="7"/>
    </row>
    <row r="12" spans="2:7" ht="25" customHeight="1" x14ac:dyDescent="0.55000000000000004">
      <c r="B12" s="22">
        <v>43717</v>
      </c>
      <c r="C12" s="11"/>
      <c r="D12" s="7"/>
      <c r="E12" s="20">
        <f t="shared" si="0"/>
        <v>0</v>
      </c>
      <c r="F12" s="7"/>
      <c r="G12" s="7"/>
    </row>
    <row r="13" spans="2:7" ht="25" customHeight="1" x14ac:dyDescent="0.55000000000000004">
      <c r="B13" s="22">
        <v>43718</v>
      </c>
      <c r="C13" s="11"/>
      <c r="D13" s="7"/>
      <c r="E13" s="20">
        <f t="shared" si="0"/>
        <v>0</v>
      </c>
      <c r="F13" s="7"/>
      <c r="G13" s="7"/>
    </row>
    <row r="14" spans="2:7" ht="25" customHeight="1" x14ac:dyDescent="0.55000000000000004">
      <c r="B14" s="22">
        <v>43719</v>
      </c>
      <c r="C14" s="11"/>
      <c r="D14" s="7"/>
      <c r="E14" s="20">
        <f t="shared" si="0"/>
        <v>0</v>
      </c>
      <c r="F14" s="7"/>
      <c r="G14" s="7"/>
    </row>
    <row r="15" spans="2:7" ht="25" customHeight="1" x14ac:dyDescent="0.55000000000000004">
      <c r="B15" s="22">
        <v>43720</v>
      </c>
      <c r="C15" s="11"/>
      <c r="D15" s="7"/>
      <c r="E15" s="20">
        <f t="shared" si="0"/>
        <v>0</v>
      </c>
      <c r="F15" s="7"/>
      <c r="G15" s="7"/>
    </row>
    <row r="16" spans="2:7" ht="25" customHeight="1" x14ac:dyDescent="0.55000000000000004">
      <c r="B16" s="22">
        <v>43721</v>
      </c>
      <c r="C16" s="11"/>
      <c r="D16" s="7"/>
      <c r="E16" s="20">
        <f t="shared" si="0"/>
        <v>0</v>
      </c>
      <c r="F16" s="7"/>
      <c r="G16" s="7"/>
    </row>
    <row r="17" spans="2:7" ht="25" customHeight="1" x14ac:dyDescent="0.55000000000000004">
      <c r="B17" s="22">
        <v>43722</v>
      </c>
      <c r="C17" s="11"/>
      <c r="D17" s="7"/>
      <c r="E17" s="20">
        <f t="shared" si="0"/>
        <v>0</v>
      </c>
      <c r="F17" s="7"/>
      <c r="G17" s="7"/>
    </row>
    <row r="18" spans="2:7" ht="25" customHeight="1" x14ac:dyDescent="0.55000000000000004">
      <c r="B18" s="22">
        <v>43723</v>
      </c>
      <c r="C18" s="11"/>
      <c r="D18" s="7"/>
      <c r="E18" s="20">
        <f t="shared" si="0"/>
        <v>0</v>
      </c>
      <c r="F18" s="7"/>
      <c r="G18" s="7"/>
    </row>
    <row r="19" spans="2:7" ht="25" customHeight="1" x14ac:dyDescent="0.55000000000000004">
      <c r="B19" s="22">
        <v>43724</v>
      </c>
      <c r="C19" s="11"/>
      <c r="D19" s="7"/>
      <c r="E19" s="20">
        <f t="shared" si="0"/>
        <v>0</v>
      </c>
      <c r="F19" s="7"/>
      <c r="G19" s="7"/>
    </row>
    <row r="20" spans="2:7" ht="25" customHeight="1" x14ac:dyDescent="0.55000000000000004">
      <c r="B20" s="22">
        <v>43725</v>
      </c>
      <c r="C20" s="11"/>
      <c r="D20" s="7"/>
      <c r="E20" s="20">
        <f t="shared" si="0"/>
        <v>0</v>
      </c>
      <c r="F20" s="7"/>
      <c r="G20" s="7"/>
    </row>
    <row r="21" spans="2:7" ht="25" customHeight="1" x14ac:dyDescent="0.55000000000000004">
      <c r="B21" s="22">
        <v>43726</v>
      </c>
      <c r="C21" s="11"/>
      <c r="D21" s="7"/>
      <c r="E21" s="20">
        <f t="shared" si="0"/>
        <v>0</v>
      </c>
      <c r="F21" s="7"/>
      <c r="G21" s="7"/>
    </row>
    <row r="22" spans="2:7" ht="25" customHeight="1" x14ac:dyDescent="0.55000000000000004">
      <c r="B22" s="22">
        <v>43727</v>
      </c>
      <c r="C22" s="11"/>
      <c r="D22" s="7"/>
      <c r="E22" s="20">
        <f t="shared" si="0"/>
        <v>0</v>
      </c>
      <c r="F22" s="7"/>
      <c r="G22" s="7"/>
    </row>
    <row r="23" spans="2:7" ht="25" customHeight="1" x14ac:dyDescent="0.55000000000000004">
      <c r="B23" s="22">
        <v>43728</v>
      </c>
      <c r="C23" s="11"/>
      <c r="D23" s="7"/>
      <c r="E23" s="20">
        <f t="shared" si="0"/>
        <v>0</v>
      </c>
      <c r="F23" s="7"/>
      <c r="G23" s="7"/>
    </row>
    <row r="24" spans="2:7" ht="25" customHeight="1" x14ac:dyDescent="0.55000000000000004">
      <c r="B24" s="22">
        <v>43729</v>
      </c>
      <c r="C24" s="11"/>
      <c r="D24" s="7"/>
      <c r="E24" s="20">
        <f t="shared" si="0"/>
        <v>0</v>
      </c>
      <c r="F24" s="7"/>
      <c r="G24" s="7"/>
    </row>
    <row r="25" spans="2:7" ht="25" customHeight="1" x14ac:dyDescent="0.55000000000000004">
      <c r="B25" s="22">
        <v>43730</v>
      </c>
      <c r="C25" s="11"/>
      <c r="D25" s="7"/>
      <c r="E25" s="20">
        <f t="shared" si="0"/>
        <v>0</v>
      </c>
      <c r="F25" s="7"/>
      <c r="G25" s="7"/>
    </row>
    <row r="26" spans="2:7" ht="25" customHeight="1" x14ac:dyDescent="0.55000000000000004">
      <c r="B26" s="22">
        <v>43731</v>
      </c>
      <c r="C26" s="11"/>
      <c r="D26" s="7"/>
      <c r="E26" s="20">
        <f t="shared" si="0"/>
        <v>0</v>
      </c>
      <c r="F26" s="7"/>
      <c r="G26" s="7"/>
    </row>
    <row r="27" spans="2:7" ht="25" customHeight="1" x14ac:dyDescent="0.55000000000000004">
      <c r="B27" s="22">
        <v>43732</v>
      </c>
      <c r="C27" s="11"/>
      <c r="D27" s="7"/>
      <c r="E27" s="20">
        <f t="shared" si="0"/>
        <v>0</v>
      </c>
      <c r="F27" s="7"/>
      <c r="G27" s="7"/>
    </row>
    <row r="28" spans="2:7" ht="25" customHeight="1" x14ac:dyDescent="0.55000000000000004">
      <c r="B28" s="22">
        <v>43733</v>
      </c>
      <c r="C28" s="11"/>
      <c r="D28" s="7"/>
      <c r="E28" s="20">
        <f t="shared" si="0"/>
        <v>0</v>
      </c>
      <c r="F28" s="7"/>
      <c r="G28" s="7"/>
    </row>
    <row r="29" spans="2:7" ht="25" customHeight="1" x14ac:dyDescent="0.55000000000000004">
      <c r="B29" s="22">
        <v>43734</v>
      </c>
      <c r="C29" s="11"/>
      <c r="D29" s="7"/>
      <c r="E29" s="20">
        <f t="shared" si="0"/>
        <v>0</v>
      </c>
      <c r="F29" s="7"/>
      <c r="G29" s="7"/>
    </row>
    <row r="30" spans="2:7" ht="25" customHeight="1" x14ac:dyDescent="0.55000000000000004">
      <c r="B30" s="22">
        <v>43735</v>
      </c>
      <c r="C30" s="11"/>
      <c r="D30" s="7"/>
      <c r="E30" s="20">
        <f t="shared" si="0"/>
        <v>0</v>
      </c>
      <c r="F30" s="7"/>
      <c r="G30" s="7"/>
    </row>
    <row r="31" spans="2:7" ht="25" customHeight="1" x14ac:dyDescent="0.55000000000000004">
      <c r="B31" s="22">
        <v>43736</v>
      </c>
      <c r="C31" s="11"/>
      <c r="D31" s="7"/>
      <c r="E31" s="20">
        <f t="shared" si="0"/>
        <v>0</v>
      </c>
      <c r="F31" s="7"/>
      <c r="G31" s="7"/>
    </row>
    <row r="32" spans="2:7" ht="25" customHeight="1" x14ac:dyDescent="0.55000000000000004">
      <c r="B32" s="22">
        <v>43737</v>
      </c>
      <c r="C32" s="11"/>
      <c r="D32" s="7"/>
      <c r="E32" s="20">
        <f t="shared" si="0"/>
        <v>0</v>
      </c>
      <c r="F32" s="7"/>
      <c r="G32" s="7"/>
    </row>
    <row r="33" spans="2:7" ht="25" customHeight="1" x14ac:dyDescent="0.55000000000000004">
      <c r="B33" s="22">
        <v>43738</v>
      </c>
      <c r="C33" s="11"/>
      <c r="D33" s="7"/>
      <c r="E33" s="20">
        <f t="shared" si="0"/>
        <v>0</v>
      </c>
      <c r="F33" s="7"/>
      <c r="G33" s="7"/>
    </row>
    <row r="34" spans="2:7" ht="25" customHeight="1" thickBot="1" x14ac:dyDescent="0.6">
      <c r="B34" s="22"/>
      <c r="C34" s="12"/>
      <c r="D34" s="8"/>
      <c r="E34" s="20">
        <f t="shared" si="0"/>
        <v>0</v>
      </c>
      <c r="F34" s="8"/>
      <c r="G34" s="8"/>
    </row>
    <row r="35" spans="2:7" s="1" customFormat="1" ht="25" customHeight="1" thickTop="1" x14ac:dyDescent="0.55000000000000004">
      <c r="B35" s="5" t="s">
        <v>6</v>
      </c>
      <c r="C35" s="13">
        <f>SUM(C4:C34)</f>
        <v>0</v>
      </c>
      <c r="D35" s="2">
        <f>SUM(D4:D34)</f>
        <v>0</v>
      </c>
      <c r="E35" s="21">
        <f>IFERROR(C35/D35,0)</f>
        <v>0</v>
      </c>
      <c r="F35" s="3"/>
      <c r="G35" s="3"/>
    </row>
  </sheetData>
  <phoneticPr fontId="1"/>
  <pageMargins left="0.7" right="0.7" top="0.75" bottom="0.75" header="0.3" footer="0.3"/>
  <pageSetup paperSize="9" scale="84" orientation="portrait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5BF53-DADD-4E9D-BE6E-5A5910C7E78B}">
  <sheetPr>
    <pageSetUpPr fitToPage="1"/>
  </sheetPr>
  <dimension ref="B1:G35"/>
  <sheetViews>
    <sheetView workbookViewId="0">
      <selection activeCell="B1" sqref="B1:C1"/>
    </sheetView>
  </sheetViews>
  <sheetFormatPr defaultRowHeight="18" x14ac:dyDescent="0.55000000000000004"/>
  <cols>
    <col min="1" max="1" width="2.58203125" customWidth="1"/>
    <col min="2" max="3" width="15.58203125" customWidth="1"/>
    <col min="4" max="4" width="10.58203125" customWidth="1"/>
    <col min="5" max="5" width="15.58203125" style="1" customWidth="1"/>
    <col min="6" max="6" width="10.58203125" customWidth="1"/>
    <col min="7" max="7" width="20.58203125" customWidth="1"/>
    <col min="8" max="8" width="2.58203125" customWidth="1"/>
  </cols>
  <sheetData>
    <row r="1" spans="2:7" ht="18.5" thickBot="1" x14ac:dyDescent="0.6">
      <c r="B1" s="23">
        <f ca="1">TODAY()</f>
        <v>43680</v>
      </c>
      <c r="C1" s="24" t="s">
        <v>18</v>
      </c>
      <c r="D1" s="9"/>
    </row>
    <row r="2" spans="2:7" ht="2" customHeight="1" thickTop="1" x14ac:dyDescent="0.55000000000000004"/>
    <row r="3" spans="2:7" s="1" customFormat="1" ht="18.5" thickBot="1" x14ac:dyDescent="0.6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</row>
    <row r="4" spans="2:7" ht="25" customHeight="1" thickTop="1" x14ac:dyDescent="0.55000000000000004">
      <c r="B4" s="22">
        <v>43739</v>
      </c>
      <c r="C4" s="10"/>
      <c r="D4" s="6"/>
      <c r="E4" s="20">
        <f>IFERROR(C4/D4,0)</f>
        <v>0</v>
      </c>
      <c r="F4" s="6"/>
      <c r="G4" s="6"/>
    </row>
    <row r="5" spans="2:7" ht="25" customHeight="1" x14ac:dyDescent="0.55000000000000004">
      <c r="B5" s="22">
        <v>43740</v>
      </c>
      <c r="C5" s="11"/>
      <c r="D5" s="7"/>
      <c r="E5" s="20">
        <f t="shared" ref="E5:E34" si="0">IFERROR(C5/D5,0)</f>
        <v>0</v>
      </c>
      <c r="F5" s="7"/>
      <c r="G5" s="7"/>
    </row>
    <row r="6" spans="2:7" ht="25" customHeight="1" x14ac:dyDescent="0.55000000000000004">
      <c r="B6" s="22">
        <v>43741</v>
      </c>
      <c r="C6" s="11"/>
      <c r="D6" s="7"/>
      <c r="E6" s="20">
        <f t="shared" si="0"/>
        <v>0</v>
      </c>
      <c r="F6" s="7"/>
      <c r="G6" s="7"/>
    </row>
    <row r="7" spans="2:7" ht="25" customHeight="1" x14ac:dyDescent="0.55000000000000004">
      <c r="B7" s="22">
        <v>43742</v>
      </c>
      <c r="C7" s="11"/>
      <c r="D7" s="7"/>
      <c r="E7" s="20">
        <f t="shared" si="0"/>
        <v>0</v>
      </c>
      <c r="F7" s="7"/>
      <c r="G7" s="7"/>
    </row>
    <row r="8" spans="2:7" ht="25" customHeight="1" x14ac:dyDescent="0.55000000000000004">
      <c r="B8" s="22">
        <v>43743</v>
      </c>
      <c r="C8" s="11"/>
      <c r="D8" s="7"/>
      <c r="E8" s="20">
        <f t="shared" si="0"/>
        <v>0</v>
      </c>
      <c r="F8" s="7"/>
      <c r="G8" s="7"/>
    </row>
    <row r="9" spans="2:7" ht="25" customHeight="1" x14ac:dyDescent="0.55000000000000004">
      <c r="B9" s="22">
        <v>43744</v>
      </c>
      <c r="C9" s="11"/>
      <c r="D9" s="7"/>
      <c r="E9" s="20">
        <f t="shared" si="0"/>
        <v>0</v>
      </c>
      <c r="F9" s="7"/>
      <c r="G9" s="7"/>
    </row>
    <row r="10" spans="2:7" ht="25" customHeight="1" x14ac:dyDescent="0.55000000000000004">
      <c r="B10" s="22">
        <v>43745</v>
      </c>
      <c r="C10" s="11"/>
      <c r="D10" s="7"/>
      <c r="E10" s="20">
        <f t="shared" si="0"/>
        <v>0</v>
      </c>
      <c r="F10" s="7"/>
      <c r="G10" s="7"/>
    </row>
    <row r="11" spans="2:7" ht="25" customHeight="1" x14ac:dyDescent="0.55000000000000004">
      <c r="B11" s="22">
        <v>43746</v>
      </c>
      <c r="C11" s="11"/>
      <c r="D11" s="7"/>
      <c r="E11" s="20">
        <f t="shared" si="0"/>
        <v>0</v>
      </c>
      <c r="F11" s="7"/>
      <c r="G11" s="7"/>
    </row>
    <row r="12" spans="2:7" ht="25" customHeight="1" x14ac:dyDescent="0.55000000000000004">
      <c r="B12" s="22">
        <v>43747</v>
      </c>
      <c r="C12" s="11"/>
      <c r="D12" s="7"/>
      <c r="E12" s="20">
        <f t="shared" si="0"/>
        <v>0</v>
      </c>
      <c r="F12" s="7"/>
      <c r="G12" s="7"/>
    </row>
    <row r="13" spans="2:7" ht="25" customHeight="1" x14ac:dyDescent="0.55000000000000004">
      <c r="B13" s="22">
        <v>43748</v>
      </c>
      <c r="C13" s="11"/>
      <c r="D13" s="7"/>
      <c r="E13" s="20">
        <f t="shared" si="0"/>
        <v>0</v>
      </c>
      <c r="F13" s="7"/>
      <c r="G13" s="7"/>
    </row>
    <row r="14" spans="2:7" ht="25" customHeight="1" x14ac:dyDescent="0.55000000000000004">
      <c r="B14" s="22">
        <v>43749</v>
      </c>
      <c r="C14" s="11"/>
      <c r="D14" s="7"/>
      <c r="E14" s="20">
        <f t="shared" si="0"/>
        <v>0</v>
      </c>
      <c r="F14" s="7"/>
      <c r="G14" s="7"/>
    </row>
    <row r="15" spans="2:7" ht="25" customHeight="1" x14ac:dyDescent="0.55000000000000004">
      <c r="B15" s="22">
        <v>43750</v>
      </c>
      <c r="C15" s="11"/>
      <c r="D15" s="7"/>
      <c r="E15" s="20">
        <f t="shared" si="0"/>
        <v>0</v>
      </c>
      <c r="F15" s="7"/>
      <c r="G15" s="7"/>
    </row>
    <row r="16" spans="2:7" ht="25" customHeight="1" x14ac:dyDescent="0.55000000000000004">
      <c r="B16" s="22">
        <v>43751</v>
      </c>
      <c r="C16" s="11"/>
      <c r="D16" s="7"/>
      <c r="E16" s="20">
        <f t="shared" si="0"/>
        <v>0</v>
      </c>
      <c r="F16" s="7"/>
      <c r="G16" s="7"/>
    </row>
    <row r="17" spans="2:7" ht="25" customHeight="1" x14ac:dyDescent="0.55000000000000004">
      <c r="B17" s="22">
        <v>43752</v>
      </c>
      <c r="C17" s="11"/>
      <c r="D17" s="7"/>
      <c r="E17" s="20">
        <f t="shared" si="0"/>
        <v>0</v>
      </c>
      <c r="F17" s="7"/>
      <c r="G17" s="7"/>
    </row>
    <row r="18" spans="2:7" ht="25" customHeight="1" x14ac:dyDescent="0.55000000000000004">
      <c r="B18" s="22">
        <v>43753</v>
      </c>
      <c r="C18" s="11"/>
      <c r="D18" s="7"/>
      <c r="E18" s="20">
        <f t="shared" si="0"/>
        <v>0</v>
      </c>
      <c r="F18" s="7"/>
      <c r="G18" s="7"/>
    </row>
    <row r="19" spans="2:7" ht="25" customHeight="1" x14ac:dyDescent="0.55000000000000004">
      <c r="B19" s="22">
        <v>43754</v>
      </c>
      <c r="C19" s="11"/>
      <c r="D19" s="7"/>
      <c r="E19" s="20">
        <f t="shared" si="0"/>
        <v>0</v>
      </c>
      <c r="F19" s="7"/>
      <c r="G19" s="7"/>
    </row>
    <row r="20" spans="2:7" ht="25" customHeight="1" x14ac:dyDescent="0.55000000000000004">
      <c r="B20" s="22">
        <v>43755</v>
      </c>
      <c r="C20" s="11"/>
      <c r="D20" s="7"/>
      <c r="E20" s="20">
        <f t="shared" si="0"/>
        <v>0</v>
      </c>
      <c r="F20" s="7"/>
      <c r="G20" s="7"/>
    </row>
    <row r="21" spans="2:7" ht="25" customHeight="1" x14ac:dyDescent="0.55000000000000004">
      <c r="B21" s="22">
        <v>43756</v>
      </c>
      <c r="C21" s="11"/>
      <c r="D21" s="7"/>
      <c r="E21" s="20">
        <f t="shared" si="0"/>
        <v>0</v>
      </c>
      <c r="F21" s="7"/>
      <c r="G21" s="7"/>
    </row>
    <row r="22" spans="2:7" ht="25" customHeight="1" x14ac:dyDescent="0.55000000000000004">
      <c r="B22" s="22">
        <v>43757</v>
      </c>
      <c r="C22" s="11"/>
      <c r="D22" s="7"/>
      <c r="E22" s="20">
        <f t="shared" si="0"/>
        <v>0</v>
      </c>
      <c r="F22" s="7"/>
      <c r="G22" s="7"/>
    </row>
    <row r="23" spans="2:7" ht="25" customHeight="1" x14ac:dyDescent="0.55000000000000004">
      <c r="B23" s="22">
        <v>43758</v>
      </c>
      <c r="C23" s="11"/>
      <c r="D23" s="7"/>
      <c r="E23" s="20">
        <f t="shared" si="0"/>
        <v>0</v>
      </c>
      <c r="F23" s="7"/>
      <c r="G23" s="7"/>
    </row>
    <row r="24" spans="2:7" ht="25" customHeight="1" x14ac:dyDescent="0.55000000000000004">
      <c r="B24" s="22">
        <v>43759</v>
      </c>
      <c r="C24" s="11"/>
      <c r="D24" s="7"/>
      <c r="E24" s="20">
        <f t="shared" si="0"/>
        <v>0</v>
      </c>
      <c r="F24" s="7"/>
      <c r="G24" s="7"/>
    </row>
    <row r="25" spans="2:7" ht="25" customHeight="1" x14ac:dyDescent="0.55000000000000004">
      <c r="B25" s="22">
        <v>43760</v>
      </c>
      <c r="C25" s="11"/>
      <c r="D25" s="7"/>
      <c r="E25" s="20">
        <f t="shared" si="0"/>
        <v>0</v>
      </c>
      <c r="F25" s="7"/>
      <c r="G25" s="7"/>
    </row>
    <row r="26" spans="2:7" ht="25" customHeight="1" x14ac:dyDescent="0.55000000000000004">
      <c r="B26" s="22">
        <v>43761</v>
      </c>
      <c r="C26" s="11"/>
      <c r="D26" s="7"/>
      <c r="E26" s="20">
        <f t="shared" si="0"/>
        <v>0</v>
      </c>
      <c r="F26" s="7"/>
      <c r="G26" s="7"/>
    </row>
    <row r="27" spans="2:7" ht="25" customHeight="1" x14ac:dyDescent="0.55000000000000004">
      <c r="B27" s="22">
        <v>43762</v>
      </c>
      <c r="C27" s="11"/>
      <c r="D27" s="7"/>
      <c r="E27" s="20">
        <f t="shared" si="0"/>
        <v>0</v>
      </c>
      <c r="F27" s="7"/>
      <c r="G27" s="7"/>
    </row>
    <row r="28" spans="2:7" ht="25" customHeight="1" x14ac:dyDescent="0.55000000000000004">
      <c r="B28" s="22">
        <v>43763</v>
      </c>
      <c r="C28" s="11"/>
      <c r="D28" s="7"/>
      <c r="E28" s="20">
        <f t="shared" si="0"/>
        <v>0</v>
      </c>
      <c r="F28" s="7"/>
      <c r="G28" s="7"/>
    </row>
    <row r="29" spans="2:7" ht="25" customHeight="1" x14ac:dyDescent="0.55000000000000004">
      <c r="B29" s="22">
        <v>43764</v>
      </c>
      <c r="C29" s="11"/>
      <c r="D29" s="7"/>
      <c r="E29" s="20">
        <f t="shared" si="0"/>
        <v>0</v>
      </c>
      <c r="F29" s="7"/>
      <c r="G29" s="7"/>
    </row>
    <row r="30" spans="2:7" ht="25" customHeight="1" x14ac:dyDescent="0.55000000000000004">
      <c r="B30" s="22">
        <v>43765</v>
      </c>
      <c r="C30" s="11"/>
      <c r="D30" s="7"/>
      <c r="E30" s="20">
        <f t="shared" si="0"/>
        <v>0</v>
      </c>
      <c r="F30" s="7"/>
      <c r="G30" s="7"/>
    </row>
    <row r="31" spans="2:7" ht="25" customHeight="1" x14ac:dyDescent="0.55000000000000004">
      <c r="B31" s="22">
        <v>43766</v>
      </c>
      <c r="C31" s="11"/>
      <c r="D31" s="7"/>
      <c r="E31" s="20">
        <f t="shared" si="0"/>
        <v>0</v>
      </c>
      <c r="F31" s="7"/>
      <c r="G31" s="7"/>
    </row>
    <row r="32" spans="2:7" ht="25" customHeight="1" x14ac:dyDescent="0.55000000000000004">
      <c r="B32" s="22">
        <v>43767</v>
      </c>
      <c r="C32" s="11"/>
      <c r="D32" s="7"/>
      <c r="E32" s="20">
        <f t="shared" si="0"/>
        <v>0</v>
      </c>
      <c r="F32" s="7"/>
      <c r="G32" s="7"/>
    </row>
    <row r="33" spans="2:7" ht="25" customHeight="1" x14ac:dyDescent="0.55000000000000004">
      <c r="B33" s="22">
        <v>43768</v>
      </c>
      <c r="C33" s="11"/>
      <c r="D33" s="7"/>
      <c r="E33" s="20">
        <f t="shared" si="0"/>
        <v>0</v>
      </c>
      <c r="F33" s="7"/>
      <c r="G33" s="7"/>
    </row>
    <row r="34" spans="2:7" ht="25" customHeight="1" thickBot="1" x14ac:dyDescent="0.6">
      <c r="B34" s="22">
        <v>43769</v>
      </c>
      <c r="C34" s="12"/>
      <c r="D34" s="8"/>
      <c r="E34" s="20">
        <f t="shared" si="0"/>
        <v>0</v>
      </c>
      <c r="F34" s="8"/>
      <c r="G34" s="8"/>
    </row>
    <row r="35" spans="2:7" s="1" customFormat="1" ht="25" customHeight="1" thickTop="1" x14ac:dyDescent="0.55000000000000004">
      <c r="B35" s="5" t="s">
        <v>6</v>
      </c>
      <c r="C35" s="13">
        <f>SUM(C4:C34)</f>
        <v>0</v>
      </c>
      <c r="D35" s="2">
        <f>SUM(D4:D34)</f>
        <v>0</v>
      </c>
      <c r="E35" s="21">
        <f>IFERROR(C35/D35,0)</f>
        <v>0</v>
      </c>
      <c r="F35" s="3"/>
      <c r="G35" s="3"/>
    </row>
  </sheetData>
  <phoneticPr fontId="1"/>
  <pageMargins left="0.7" right="0.7" top="0.75" bottom="0.75" header="0.3" footer="0.3"/>
  <pageSetup paperSize="9" scale="84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B8393-241D-4EF1-980F-4511E3374F02}">
  <sheetPr>
    <pageSetUpPr fitToPage="1"/>
  </sheetPr>
  <dimension ref="B1:G35"/>
  <sheetViews>
    <sheetView workbookViewId="0">
      <selection activeCell="B1" sqref="B1:C1"/>
    </sheetView>
  </sheetViews>
  <sheetFormatPr defaultRowHeight="18" x14ac:dyDescent="0.55000000000000004"/>
  <cols>
    <col min="1" max="1" width="2.58203125" customWidth="1"/>
    <col min="2" max="3" width="15.58203125" customWidth="1"/>
    <col min="4" max="4" width="10.58203125" customWidth="1"/>
    <col min="5" max="5" width="15.58203125" style="1" customWidth="1"/>
    <col min="6" max="6" width="10.58203125" customWidth="1"/>
    <col min="7" max="7" width="20.58203125" customWidth="1"/>
    <col min="8" max="8" width="2.58203125" customWidth="1"/>
  </cols>
  <sheetData>
    <row r="1" spans="2:7" ht="18.5" thickBot="1" x14ac:dyDescent="0.6">
      <c r="B1" s="23">
        <f ca="1">TODAY()</f>
        <v>43680</v>
      </c>
      <c r="C1" s="24" t="s">
        <v>19</v>
      </c>
      <c r="D1" s="9"/>
    </row>
    <row r="2" spans="2:7" ht="2" customHeight="1" thickTop="1" x14ac:dyDescent="0.55000000000000004"/>
    <row r="3" spans="2:7" s="1" customFormat="1" ht="18.5" thickBot="1" x14ac:dyDescent="0.6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</row>
    <row r="4" spans="2:7" ht="25" customHeight="1" thickTop="1" x14ac:dyDescent="0.55000000000000004">
      <c r="B4" s="22">
        <v>43770</v>
      </c>
      <c r="C4" s="10"/>
      <c r="D4" s="6"/>
      <c r="E4" s="20">
        <f>IFERROR(C4/D4,0)</f>
        <v>0</v>
      </c>
      <c r="F4" s="6"/>
      <c r="G4" s="6"/>
    </row>
    <row r="5" spans="2:7" ht="25" customHeight="1" x14ac:dyDescent="0.55000000000000004">
      <c r="B5" s="22">
        <v>43771</v>
      </c>
      <c r="C5" s="11"/>
      <c r="D5" s="7"/>
      <c r="E5" s="20">
        <f t="shared" ref="E5:E34" si="0">IFERROR(C5/D5,0)</f>
        <v>0</v>
      </c>
      <c r="F5" s="7"/>
      <c r="G5" s="7"/>
    </row>
    <row r="6" spans="2:7" ht="25" customHeight="1" x14ac:dyDescent="0.55000000000000004">
      <c r="B6" s="22">
        <v>43772</v>
      </c>
      <c r="C6" s="11"/>
      <c r="D6" s="7"/>
      <c r="E6" s="20">
        <f t="shared" si="0"/>
        <v>0</v>
      </c>
      <c r="F6" s="7"/>
      <c r="G6" s="7"/>
    </row>
    <row r="7" spans="2:7" ht="25" customHeight="1" x14ac:dyDescent="0.55000000000000004">
      <c r="B7" s="22">
        <v>43773</v>
      </c>
      <c r="C7" s="11"/>
      <c r="D7" s="7"/>
      <c r="E7" s="20">
        <f t="shared" si="0"/>
        <v>0</v>
      </c>
      <c r="F7" s="7"/>
      <c r="G7" s="7"/>
    </row>
    <row r="8" spans="2:7" ht="25" customHeight="1" x14ac:dyDescent="0.55000000000000004">
      <c r="B8" s="22">
        <v>43774</v>
      </c>
      <c r="C8" s="11"/>
      <c r="D8" s="7"/>
      <c r="E8" s="20">
        <f t="shared" si="0"/>
        <v>0</v>
      </c>
      <c r="F8" s="7"/>
      <c r="G8" s="7"/>
    </row>
    <row r="9" spans="2:7" ht="25" customHeight="1" x14ac:dyDescent="0.55000000000000004">
      <c r="B9" s="22">
        <v>43775</v>
      </c>
      <c r="C9" s="11"/>
      <c r="D9" s="7"/>
      <c r="E9" s="20">
        <f t="shared" si="0"/>
        <v>0</v>
      </c>
      <c r="F9" s="7"/>
      <c r="G9" s="7"/>
    </row>
    <row r="10" spans="2:7" ht="25" customHeight="1" x14ac:dyDescent="0.55000000000000004">
      <c r="B10" s="22">
        <v>43776</v>
      </c>
      <c r="C10" s="11"/>
      <c r="D10" s="7"/>
      <c r="E10" s="20">
        <f t="shared" si="0"/>
        <v>0</v>
      </c>
      <c r="F10" s="7"/>
      <c r="G10" s="7"/>
    </row>
    <row r="11" spans="2:7" ht="25" customHeight="1" x14ac:dyDescent="0.55000000000000004">
      <c r="B11" s="22">
        <v>43777</v>
      </c>
      <c r="C11" s="11"/>
      <c r="D11" s="7"/>
      <c r="E11" s="20">
        <f t="shared" si="0"/>
        <v>0</v>
      </c>
      <c r="F11" s="7"/>
      <c r="G11" s="7"/>
    </row>
    <row r="12" spans="2:7" ht="25" customHeight="1" x14ac:dyDescent="0.55000000000000004">
      <c r="B12" s="22">
        <v>43778</v>
      </c>
      <c r="C12" s="11"/>
      <c r="D12" s="7"/>
      <c r="E12" s="20">
        <f t="shared" si="0"/>
        <v>0</v>
      </c>
      <c r="F12" s="7"/>
      <c r="G12" s="7"/>
    </row>
    <row r="13" spans="2:7" ht="25" customHeight="1" x14ac:dyDescent="0.55000000000000004">
      <c r="B13" s="22">
        <v>43779</v>
      </c>
      <c r="C13" s="11"/>
      <c r="D13" s="7"/>
      <c r="E13" s="20">
        <f t="shared" si="0"/>
        <v>0</v>
      </c>
      <c r="F13" s="7"/>
      <c r="G13" s="7"/>
    </row>
    <row r="14" spans="2:7" ht="25" customHeight="1" x14ac:dyDescent="0.55000000000000004">
      <c r="B14" s="22">
        <v>43780</v>
      </c>
      <c r="C14" s="11"/>
      <c r="D14" s="7"/>
      <c r="E14" s="20">
        <f t="shared" si="0"/>
        <v>0</v>
      </c>
      <c r="F14" s="7"/>
      <c r="G14" s="7"/>
    </row>
    <row r="15" spans="2:7" ht="25" customHeight="1" x14ac:dyDescent="0.55000000000000004">
      <c r="B15" s="22">
        <v>43781</v>
      </c>
      <c r="C15" s="11"/>
      <c r="D15" s="7"/>
      <c r="E15" s="20">
        <f t="shared" si="0"/>
        <v>0</v>
      </c>
      <c r="F15" s="7"/>
      <c r="G15" s="7"/>
    </row>
    <row r="16" spans="2:7" ht="25" customHeight="1" x14ac:dyDescent="0.55000000000000004">
      <c r="B16" s="22">
        <v>43782</v>
      </c>
      <c r="C16" s="11"/>
      <c r="D16" s="7"/>
      <c r="E16" s="20">
        <f t="shared" si="0"/>
        <v>0</v>
      </c>
      <c r="F16" s="7"/>
      <c r="G16" s="7"/>
    </row>
    <row r="17" spans="2:7" ht="25" customHeight="1" x14ac:dyDescent="0.55000000000000004">
      <c r="B17" s="22">
        <v>43783</v>
      </c>
      <c r="C17" s="11"/>
      <c r="D17" s="7"/>
      <c r="E17" s="20">
        <f t="shared" si="0"/>
        <v>0</v>
      </c>
      <c r="F17" s="7"/>
      <c r="G17" s="7"/>
    </row>
    <row r="18" spans="2:7" ht="25" customHeight="1" x14ac:dyDescent="0.55000000000000004">
      <c r="B18" s="22">
        <v>43784</v>
      </c>
      <c r="C18" s="11"/>
      <c r="D18" s="7"/>
      <c r="E18" s="20">
        <f t="shared" si="0"/>
        <v>0</v>
      </c>
      <c r="F18" s="7"/>
      <c r="G18" s="7"/>
    </row>
    <row r="19" spans="2:7" ht="25" customHeight="1" x14ac:dyDescent="0.55000000000000004">
      <c r="B19" s="22">
        <v>43785</v>
      </c>
      <c r="C19" s="11"/>
      <c r="D19" s="7"/>
      <c r="E19" s="20">
        <f t="shared" si="0"/>
        <v>0</v>
      </c>
      <c r="F19" s="7"/>
      <c r="G19" s="7"/>
    </row>
    <row r="20" spans="2:7" ht="25" customHeight="1" x14ac:dyDescent="0.55000000000000004">
      <c r="B20" s="22">
        <v>43786</v>
      </c>
      <c r="C20" s="11"/>
      <c r="D20" s="7"/>
      <c r="E20" s="20">
        <f t="shared" si="0"/>
        <v>0</v>
      </c>
      <c r="F20" s="7"/>
      <c r="G20" s="7"/>
    </row>
    <row r="21" spans="2:7" ht="25" customHeight="1" x14ac:dyDescent="0.55000000000000004">
      <c r="B21" s="22">
        <v>43787</v>
      </c>
      <c r="C21" s="11"/>
      <c r="D21" s="7"/>
      <c r="E21" s="20">
        <f t="shared" si="0"/>
        <v>0</v>
      </c>
      <c r="F21" s="7"/>
      <c r="G21" s="7"/>
    </row>
    <row r="22" spans="2:7" ht="25" customHeight="1" x14ac:dyDescent="0.55000000000000004">
      <c r="B22" s="22">
        <v>43788</v>
      </c>
      <c r="C22" s="11"/>
      <c r="D22" s="7"/>
      <c r="E22" s="20">
        <f t="shared" si="0"/>
        <v>0</v>
      </c>
      <c r="F22" s="7"/>
      <c r="G22" s="7"/>
    </row>
    <row r="23" spans="2:7" ht="25" customHeight="1" x14ac:dyDescent="0.55000000000000004">
      <c r="B23" s="22">
        <v>43789</v>
      </c>
      <c r="C23" s="11"/>
      <c r="D23" s="7"/>
      <c r="E23" s="20">
        <f t="shared" si="0"/>
        <v>0</v>
      </c>
      <c r="F23" s="7"/>
      <c r="G23" s="7"/>
    </row>
    <row r="24" spans="2:7" ht="25" customHeight="1" x14ac:dyDescent="0.55000000000000004">
      <c r="B24" s="22">
        <v>43790</v>
      </c>
      <c r="C24" s="11"/>
      <c r="D24" s="7"/>
      <c r="E24" s="20">
        <f t="shared" si="0"/>
        <v>0</v>
      </c>
      <c r="F24" s="7"/>
      <c r="G24" s="7"/>
    </row>
    <row r="25" spans="2:7" ht="25" customHeight="1" x14ac:dyDescent="0.55000000000000004">
      <c r="B25" s="22">
        <v>43791</v>
      </c>
      <c r="C25" s="11"/>
      <c r="D25" s="7"/>
      <c r="E25" s="20">
        <f t="shared" si="0"/>
        <v>0</v>
      </c>
      <c r="F25" s="7"/>
      <c r="G25" s="7"/>
    </row>
    <row r="26" spans="2:7" ht="25" customHeight="1" x14ac:dyDescent="0.55000000000000004">
      <c r="B26" s="22">
        <v>43792</v>
      </c>
      <c r="C26" s="11"/>
      <c r="D26" s="7"/>
      <c r="E26" s="20">
        <f t="shared" si="0"/>
        <v>0</v>
      </c>
      <c r="F26" s="7"/>
      <c r="G26" s="7"/>
    </row>
    <row r="27" spans="2:7" ht="25" customHeight="1" x14ac:dyDescent="0.55000000000000004">
      <c r="B27" s="22">
        <v>43793</v>
      </c>
      <c r="C27" s="11"/>
      <c r="D27" s="7"/>
      <c r="E27" s="20">
        <f t="shared" si="0"/>
        <v>0</v>
      </c>
      <c r="F27" s="7"/>
      <c r="G27" s="7"/>
    </row>
    <row r="28" spans="2:7" ht="25" customHeight="1" x14ac:dyDescent="0.55000000000000004">
      <c r="B28" s="22">
        <v>43794</v>
      </c>
      <c r="C28" s="11"/>
      <c r="D28" s="7"/>
      <c r="E28" s="20">
        <f t="shared" si="0"/>
        <v>0</v>
      </c>
      <c r="F28" s="7"/>
      <c r="G28" s="7"/>
    </row>
    <row r="29" spans="2:7" ht="25" customHeight="1" x14ac:dyDescent="0.55000000000000004">
      <c r="B29" s="22">
        <v>43795</v>
      </c>
      <c r="C29" s="11"/>
      <c r="D29" s="7"/>
      <c r="E29" s="20">
        <f t="shared" si="0"/>
        <v>0</v>
      </c>
      <c r="F29" s="7"/>
      <c r="G29" s="7"/>
    </row>
    <row r="30" spans="2:7" ht="25" customHeight="1" x14ac:dyDescent="0.55000000000000004">
      <c r="B30" s="22">
        <v>43796</v>
      </c>
      <c r="C30" s="11"/>
      <c r="D30" s="7"/>
      <c r="E30" s="20">
        <f t="shared" si="0"/>
        <v>0</v>
      </c>
      <c r="F30" s="7"/>
      <c r="G30" s="7"/>
    </row>
    <row r="31" spans="2:7" ht="25" customHeight="1" x14ac:dyDescent="0.55000000000000004">
      <c r="B31" s="22">
        <v>43797</v>
      </c>
      <c r="C31" s="11"/>
      <c r="D31" s="7"/>
      <c r="E31" s="20">
        <f t="shared" si="0"/>
        <v>0</v>
      </c>
      <c r="F31" s="7"/>
      <c r="G31" s="7"/>
    </row>
    <row r="32" spans="2:7" ht="25" customHeight="1" x14ac:dyDescent="0.55000000000000004">
      <c r="B32" s="22">
        <v>43798</v>
      </c>
      <c r="C32" s="11"/>
      <c r="D32" s="7"/>
      <c r="E32" s="20">
        <f t="shared" si="0"/>
        <v>0</v>
      </c>
      <c r="F32" s="7"/>
      <c r="G32" s="7"/>
    </row>
    <row r="33" spans="2:7" ht="25" customHeight="1" x14ac:dyDescent="0.55000000000000004">
      <c r="B33" s="22">
        <v>43799</v>
      </c>
      <c r="C33" s="11"/>
      <c r="D33" s="7"/>
      <c r="E33" s="20">
        <f t="shared" si="0"/>
        <v>0</v>
      </c>
      <c r="F33" s="7"/>
      <c r="G33" s="7"/>
    </row>
    <row r="34" spans="2:7" ht="25" customHeight="1" thickBot="1" x14ac:dyDescent="0.6">
      <c r="B34" s="22"/>
      <c r="C34" s="12"/>
      <c r="D34" s="8"/>
      <c r="E34" s="20">
        <f t="shared" si="0"/>
        <v>0</v>
      </c>
      <c r="F34" s="8"/>
      <c r="G34" s="8"/>
    </row>
    <row r="35" spans="2:7" s="1" customFormat="1" ht="25" customHeight="1" thickTop="1" x14ac:dyDescent="0.55000000000000004">
      <c r="B35" s="5" t="s">
        <v>6</v>
      </c>
      <c r="C35" s="13">
        <f>SUM(C4:C34)</f>
        <v>0</v>
      </c>
      <c r="D35" s="2">
        <f>SUM(D4:D34)</f>
        <v>0</v>
      </c>
      <c r="E35" s="21">
        <f>IFERROR(C35/D35,0)</f>
        <v>0</v>
      </c>
      <c r="F35" s="3"/>
      <c r="G35" s="3"/>
    </row>
  </sheetData>
  <phoneticPr fontId="1"/>
  <pageMargins left="0.7" right="0.7" top="0.75" bottom="0.75" header="0.3" footer="0.3"/>
  <pageSetup paperSize="9" scale="84" orientation="portrait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F6956-F9B3-456E-AF69-333CBA4CF8A4}">
  <sheetPr>
    <pageSetUpPr fitToPage="1"/>
  </sheetPr>
  <dimension ref="B1:G35"/>
  <sheetViews>
    <sheetView tabSelected="1" workbookViewId="0">
      <selection activeCell="L7" sqref="L7"/>
    </sheetView>
  </sheetViews>
  <sheetFormatPr defaultRowHeight="18" x14ac:dyDescent="0.55000000000000004"/>
  <cols>
    <col min="1" max="1" width="2.58203125" customWidth="1"/>
    <col min="2" max="3" width="15.58203125" customWidth="1"/>
    <col min="4" max="4" width="10.58203125" customWidth="1"/>
    <col min="5" max="5" width="15.58203125" style="1" customWidth="1"/>
    <col min="6" max="6" width="10.58203125" customWidth="1"/>
    <col min="7" max="7" width="20.58203125" customWidth="1"/>
    <col min="8" max="8" width="2.58203125" customWidth="1"/>
  </cols>
  <sheetData>
    <row r="1" spans="2:7" ht="18.5" thickBot="1" x14ac:dyDescent="0.6">
      <c r="B1" s="23">
        <f ca="1">TODAY()</f>
        <v>43680</v>
      </c>
      <c r="C1" s="24" t="s">
        <v>20</v>
      </c>
      <c r="D1" s="9"/>
    </row>
    <row r="2" spans="2:7" ht="2" customHeight="1" thickTop="1" x14ac:dyDescent="0.55000000000000004"/>
    <row r="3" spans="2:7" s="1" customFormat="1" ht="18.5" thickBot="1" x14ac:dyDescent="0.6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</row>
    <row r="4" spans="2:7" ht="25" customHeight="1" thickTop="1" x14ac:dyDescent="0.55000000000000004">
      <c r="B4" s="22">
        <v>43800</v>
      </c>
      <c r="C4" s="10"/>
      <c r="D4" s="6"/>
      <c r="E4" s="20">
        <f>IFERROR(C4/D4,0)</f>
        <v>0</v>
      </c>
      <c r="F4" s="6"/>
      <c r="G4" s="6"/>
    </row>
    <row r="5" spans="2:7" ht="25" customHeight="1" x14ac:dyDescent="0.55000000000000004">
      <c r="B5" s="22">
        <v>43801</v>
      </c>
      <c r="C5" s="11"/>
      <c r="D5" s="7"/>
      <c r="E5" s="20">
        <f t="shared" ref="E5:E34" si="0">IFERROR(C5/D5,0)</f>
        <v>0</v>
      </c>
      <c r="F5" s="7"/>
      <c r="G5" s="7"/>
    </row>
    <row r="6" spans="2:7" ht="25" customHeight="1" x14ac:dyDescent="0.55000000000000004">
      <c r="B6" s="22">
        <v>43802</v>
      </c>
      <c r="C6" s="11"/>
      <c r="D6" s="7"/>
      <c r="E6" s="20">
        <f t="shared" si="0"/>
        <v>0</v>
      </c>
      <c r="F6" s="7"/>
      <c r="G6" s="7"/>
    </row>
    <row r="7" spans="2:7" ht="25" customHeight="1" x14ac:dyDescent="0.55000000000000004">
      <c r="B7" s="22">
        <v>43803</v>
      </c>
      <c r="C7" s="11"/>
      <c r="D7" s="7"/>
      <c r="E7" s="20">
        <f t="shared" si="0"/>
        <v>0</v>
      </c>
      <c r="F7" s="7"/>
      <c r="G7" s="7"/>
    </row>
    <row r="8" spans="2:7" ht="25" customHeight="1" x14ac:dyDescent="0.55000000000000004">
      <c r="B8" s="22">
        <v>43804</v>
      </c>
      <c r="C8" s="11"/>
      <c r="D8" s="7"/>
      <c r="E8" s="20">
        <f t="shared" si="0"/>
        <v>0</v>
      </c>
      <c r="F8" s="7"/>
      <c r="G8" s="7"/>
    </row>
    <row r="9" spans="2:7" ht="25" customHeight="1" x14ac:dyDescent="0.55000000000000004">
      <c r="B9" s="22">
        <v>43805</v>
      </c>
      <c r="C9" s="11"/>
      <c r="D9" s="7"/>
      <c r="E9" s="20">
        <f t="shared" si="0"/>
        <v>0</v>
      </c>
      <c r="F9" s="7"/>
      <c r="G9" s="7"/>
    </row>
    <row r="10" spans="2:7" ht="25" customHeight="1" x14ac:dyDescent="0.55000000000000004">
      <c r="B10" s="22">
        <v>43806</v>
      </c>
      <c r="C10" s="11"/>
      <c r="D10" s="7"/>
      <c r="E10" s="20">
        <f t="shared" si="0"/>
        <v>0</v>
      </c>
      <c r="F10" s="7"/>
      <c r="G10" s="7"/>
    </row>
    <row r="11" spans="2:7" ht="25" customHeight="1" x14ac:dyDescent="0.55000000000000004">
      <c r="B11" s="22">
        <v>43807</v>
      </c>
      <c r="C11" s="11"/>
      <c r="D11" s="7"/>
      <c r="E11" s="20">
        <f t="shared" si="0"/>
        <v>0</v>
      </c>
      <c r="F11" s="7"/>
      <c r="G11" s="7"/>
    </row>
    <row r="12" spans="2:7" ht="25" customHeight="1" x14ac:dyDescent="0.55000000000000004">
      <c r="B12" s="22">
        <v>43808</v>
      </c>
      <c r="C12" s="11"/>
      <c r="D12" s="7"/>
      <c r="E12" s="20">
        <f t="shared" si="0"/>
        <v>0</v>
      </c>
      <c r="F12" s="7"/>
      <c r="G12" s="7"/>
    </row>
    <row r="13" spans="2:7" ht="25" customHeight="1" x14ac:dyDescent="0.55000000000000004">
      <c r="B13" s="22">
        <v>43809</v>
      </c>
      <c r="C13" s="11"/>
      <c r="D13" s="7"/>
      <c r="E13" s="20">
        <f t="shared" si="0"/>
        <v>0</v>
      </c>
      <c r="F13" s="7"/>
      <c r="G13" s="7"/>
    </row>
    <row r="14" spans="2:7" ht="25" customHeight="1" x14ac:dyDescent="0.55000000000000004">
      <c r="B14" s="22">
        <v>43810</v>
      </c>
      <c r="C14" s="11"/>
      <c r="D14" s="7"/>
      <c r="E14" s="20">
        <f t="shared" si="0"/>
        <v>0</v>
      </c>
      <c r="F14" s="7"/>
      <c r="G14" s="7"/>
    </row>
    <row r="15" spans="2:7" ht="25" customHeight="1" x14ac:dyDescent="0.55000000000000004">
      <c r="B15" s="22">
        <v>43811</v>
      </c>
      <c r="C15" s="11"/>
      <c r="D15" s="7"/>
      <c r="E15" s="20">
        <f t="shared" si="0"/>
        <v>0</v>
      </c>
      <c r="F15" s="7"/>
      <c r="G15" s="7"/>
    </row>
    <row r="16" spans="2:7" ht="25" customHeight="1" x14ac:dyDescent="0.55000000000000004">
      <c r="B16" s="22">
        <v>43812</v>
      </c>
      <c r="C16" s="11"/>
      <c r="D16" s="7"/>
      <c r="E16" s="20">
        <f t="shared" si="0"/>
        <v>0</v>
      </c>
      <c r="F16" s="7"/>
      <c r="G16" s="7"/>
    </row>
    <row r="17" spans="2:7" ht="25" customHeight="1" x14ac:dyDescent="0.55000000000000004">
      <c r="B17" s="22">
        <v>43813</v>
      </c>
      <c r="C17" s="11"/>
      <c r="D17" s="7"/>
      <c r="E17" s="20">
        <f t="shared" si="0"/>
        <v>0</v>
      </c>
      <c r="F17" s="7"/>
      <c r="G17" s="7"/>
    </row>
    <row r="18" spans="2:7" ht="25" customHeight="1" x14ac:dyDescent="0.55000000000000004">
      <c r="B18" s="22">
        <v>43814</v>
      </c>
      <c r="C18" s="11"/>
      <c r="D18" s="7"/>
      <c r="E18" s="20">
        <f t="shared" si="0"/>
        <v>0</v>
      </c>
      <c r="F18" s="7"/>
      <c r="G18" s="7"/>
    </row>
    <row r="19" spans="2:7" ht="25" customHeight="1" x14ac:dyDescent="0.55000000000000004">
      <c r="B19" s="22">
        <v>43815</v>
      </c>
      <c r="C19" s="11"/>
      <c r="D19" s="7"/>
      <c r="E19" s="20">
        <f t="shared" si="0"/>
        <v>0</v>
      </c>
      <c r="F19" s="7"/>
      <c r="G19" s="7"/>
    </row>
    <row r="20" spans="2:7" ht="25" customHeight="1" x14ac:dyDescent="0.55000000000000004">
      <c r="B20" s="22">
        <v>43816</v>
      </c>
      <c r="C20" s="11"/>
      <c r="D20" s="7"/>
      <c r="E20" s="20">
        <f t="shared" si="0"/>
        <v>0</v>
      </c>
      <c r="F20" s="7"/>
      <c r="G20" s="7"/>
    </row>
    <row r="21" spans="2:7" ht="25" customHeight="1" x14ac:dyDescent="0.55000000000000004">
      <c r="B21" s="22">
        <v>43817</v>
      </c>
      <c r="C21" s="11"/>
      <c r="D21" s="7"/>
      <c r="E21" s="20">
        <f t="shared" si="0"/>
        <v>0</v>
      </c>
      <c r="F21" s="7"/>
      <c r="G21" s="7"/>
    </row>
    <row r="22" spans="2:7" ht="25" customHeight="1" x14ac:dyDescent="0.55000000000000004">
      <c r="B22" s="22">
        <v>43818</v>
      </c>
      <c r="C22" s="11"/>
      <c r="D22" s="7"/>
      <c r="E22" s="20">
        <f t="shared" si="0"/>
        <v>0</v>
      </c>
      <c r="F22" s="7"/>
      <c r="G22" s="7"/>
    </row>
    <row r="23" spans="2:7" ht="25" customHeight="1" x14ac:dyDescent="0.55000000000000004">
      <c r="B23" s="22">
        <v>43819</v>
      </c>
      <c r="C23" s="11"/>
      <c r="D23" s="7"/>
      <c r="E23" s="20">
        <f t="shared" si="0"/>
        <v>0</v>
      </c>
      <c r="F23" s="7"/>
      <c r="G23" s="7"/>
    </row>
    <row r="24" spans="2:7" ht="25" customHeight="1" x14ac:dyDescent="0.55000000000000004">
      <c r="B24" s="22">
        <v>43820</v>
      </c>
      <c r="C24" s="11"/>
      <c r="D24" s="7"/>
      <c r="E24" s="20">
        <f t="shared" si="0"/>
        <v>0</v>
      </c>
      <c r="F24" s="7"/>
      <c r="G24" s="7"/>
    </row>
    <row r="25" spans="2:7" ht="25" customHeight="1" x14ac:dyDescent="0.55000000000000004">
      <c r="B25" s="22">
        <v>43821</v>
      </c>
      <c r="C25" s="11"/>
      <c r="D25" s="7"/>
      <c r="E25" s="20">
        <f t="shared" si="0"/>
        <v>0</v>
      </c>
      <c r="F25" s="7"/>
      <c r="G25" s="7"/>
    </row>
    <row r="26" spans="2:7" ht="25" customHeight="1" x14ac:dyDescent="0.55000000000000004">
      <c r="B26" s="22">
        <v>43822</v>
      </c>
      <c r="C26" s="11"/>
      <c r="D26" s="7"/>
      <c r="E26" s="20">
        <f t="shared" si="0"/>
        <v>0</v>
      </c>
      <c r="F26" s="7"/>
      <c r="G26" s="7"/>
    </row>
    <row r="27" spans="2:7" ht="25" customHeight="1" x14ac:dyDescent="0.55000000000000004">
      <c r="B27" s="22">
        <v>43823</v>
      </c>
      <c r="C27" s="11"/>
      <c r="D27" s="7"/>
      <c r="E27" s="20">
        <f t="shared" si="0"/>
        <v>0</v>
      </c>
      <c r="F27" s="7"/>
      <c r="G27" s="7"/>
    </row>
    <row r="28" spans="2:7" ht="25" customHeight="1" x14ac:dyDescent="0.55000000000000004">
      <c r="B28" s="22">
        <v>43824</v>
      </c>
      <c r="C28" s="11"/>
      <c r="D28" s="7"/>
      <c r="E28" s="20">
        <f t="shared" si="0"/>
        <v>0</v>
      </c>
      <c r="F28" s="7"/>
      <c r="G28" s="7"/>
    </row>
    <row r="29" spans="2:7" ht="25" customHeight="1" x14ac:dyDescent="0.55000000000000004">
      <c r="B29" s="22">
        <v>43825</v>
      </c>
      <c r="C29" s="11"/>
      <c r="D29" s="7"/>
      <c r="E29" s="20">
        <f t="shared" si="0"/>
        <v>0</v>
      </c>
      <c r="F29" s="7"/>
      <c r="G29" s="7"/>
    </row>
    <row r="30" spans="2:7" ht="25" customHeight="1" x14ac:dyDescent="0.55000000000000004">
      <c r="B30" s="22">
        <v>43826</v>
      </c>
      <c r="C30" s="11"/>
      <c r="D30" s="7"/>
      <c r="E30" s="20">
        <f t="shared" si="0"/>
        <v>0</v>
      </c>
      <c r="F30" s="7"/>
      <c r="G30" s="7"/>
    </row>
    <row r="31" spans="2:7" ht="25" customHeight="1" x14ac:dyDescent="0.55000000000000004">
      <c r="B31" s="22">
        <v>43827</v>
      </c>
      <c r="C31" s="11"/>
      <c r="D31" s="7"/>
      <c r="E31" s="20">
        <f t="shared" si="0"/>
        <v>0</v>
      </c>
      <c r="F31" s="7"/>
      <c r="G31" s="7"/>
    </row>
    <row r="32" spans="2:7" ht="25" customHeight="1" x14ac:dyDescent="0.55000000000000004">
      <c r="B32" s="22">
        <v>43828</v>
      </c>
      <c r="C32" s="11"/>
      <c r="D32" s="7"/>
      <c r="E32" s="20">
        <f t="shared" si="0"/>
        <v>0</v>
      </c>
      <c r="F32" s="7"/>
      <c r="G32" s="7"/>
    </row>
    <row r="33" spans="2:7" ht="25" customHeight="1" x14ac:dyDescent="0.55000000000000004">
      <c r="B33" s="22">
        <v>43829</v>
      </c>
      <c r="C33" s="11"/>
      <c r="D33" s="7"/>
      <c r="E33" s="20">
        <f t="shared" si="0"/>
        <v>0</v>
      </c>
      <c r="F33" s="7"/>
      <c r="G33" s="7"/>
    </row>
    <row r="34" spans="2:7" ht="25" customHeight="1" thickBot="1" x14ac:dyDescent="0.6">
      <c r="B34" s="22">
        <v>43830</v>
      </c>
      <c r="C34" s="12"/>
      <c r="D34" s="8"/>
      <c r="E34" s="20">
        <f t="shared" si="0"/>
        <v>0</v>
      </c>
      <c r="F34" s="8"/>
      <c r="G34" s="8"/>
    </row>
    <row r="35" spans="2:7" s="1" customFormat="1" ht="25" customHeight="1" thickTop="1" x14ac:dyDescent="0.55000000000000004">
      <c r="B35" s="5" t="s">
        <v>6</v>
      </c>
      <c r="C35" s="13">
        <f>SUM(C4:C34)</f>
        <v>0</v>
      </c>
      <c r="D35" s="2">
        <f>SUM(D4:D34)</f>
        <v>0</v>
      </c>
      <c r="E35" s="21">
        <f>IFERROR(C35/D35,0)</f>
        <v>0</v>
      </c>
      <c r="F35" s="3"/>
      <c r="G35" s="3"/>
    </row>
  </sheetData>
  <phoneticPr fontId="1"/>
  <pageMargins left="0.7" right="0.7" top="0.75" bottom="0.75" header="0.3" footer="0.3"/>
  <pageSetup paperSize="9" scale="84" orientation="portrait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B74D0-922C-44C7-A51F-EB70531B0EA7}">
  <sheetPr>
    <pageSetUpPr fitToPage="1"/>
  </sheetPr>
  <dimension ref="B1:G35"/>
  <sheetViews>
    <sheetView workbookViewId="0">
      <selection activeCell="B1" sqref="B1:C1"/>
    </sheetView>
  </sheetViews>
  <sheetFormatPr defaultRowHeight="18" x14ac:dyDescent="0.55000000000000004"/>
  <cols>
    <col min="1" max="1" width="2.58203125" customWidth="1"/>
    <col min="2" max="3" width="15.58203125" customWidth="1"/>
    <col min="4" max="4" width="10.58203125" customWidth="1"/>
    <col min="5" max="5" width="15.58203125" style="1" customWidth="1"/>
    <col min="6" max="6" width="10.58203125" customWidth="1"/>
    <col min="7" max="7" width="20.58203125" customWidth="1"/>
    <col min="8" max="8" width="2.58203125" customWidth="1"/>
  </cols>
  <sheetData>
    <row r="1" spans="2:7" ht="18.5" thickBot="1" x14ac:dyDescent="0.6">
      <c r="B1" s="23">
        <f ca="1">TODAY()</f>
        <v>43680</v>
      </c>
      <c r="C1" s="24" t="s">
        <v>9</v>
      </c>
      <c r="D1" s="9"/>
    </row>
    <row r="2" spans="2:7" ht="2" customHeight="1" thickTop="1" x14ac:dyDescent="0.55000000000000004"/>
    <row r="3" spans="2:7" s="1" customFormat="1" ht="18.5" thickBot="1" x14ac:dyDescent="0.6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</row>
    <row r="4" spans="2:7" ht="25" customHeight="1" thickTop="1" x14ac:dyDescent="0.55000000000000004">
      <c r="B4" s="22">
        <v>43466</v>
      </c>
      <c r="C4" s="10"/>
      <c r="D4" s="6"/>
      <c r="E4" s="20">
        <f>IFERROR(C4/D4,0)</f>
        <v>0</v>
      </c>
      <c r="F4" s="6"/>
      <c r="G4" s="6"/>
    </row>
    <row r="5" spans="2:7" ht="25" customHeight="1" x14ac:dyDescent="0.55000000000000004">
      <c r="B5" s="22">
        <v>43467</v>
      </c>
      <c r="C5" s="11"/>
      <c r="D5" s="7"/>
      <c r="E5" s="20">
        <f t="shared" ref="E5:E34" si="0">IFERROR(C5/D5,0)</f>
        <v>0</v>
      </c>
      <c r="F5" s="7"/>
      <c r="G5" s="7"/>
    </row>
    <row r="6" spans="2:7" ht="25" customHeight="1" x14ac:dyDescent="0.55000000000000004">
      <c r="B6" s="22">
        <v>43468</v>
      </c>
      <c r="C6" s="11"/>
      <c r="D6" s="7"/>
      <c r="E6" s="20">
        <f t="shared" si="0"/>
        <v>0</v>
      </c>
      <c r="F6" s="7"/>
      <c r="G6" s="7"/>
    </row>
    <row r="7" spans="2:7" ht="25" customHeight="1" x14ac:dyDescent="0.55000000000000004">
      <c r="B7" s="22">
        <v>43469</v>
      </c>
      <c r="C7" s="11"/>
      <c r="D7" s="7"/>
      <c r="E7" s="20">
        <f t="shared" si="0"/>
        <v>0</v>
      </c>
      <c r="F7" s="7"/>
      <c r="G7" s="7"/>
    </row>
    <row r="8" spans="2:7" ht="25" customHeight="1" x14ac:dyDescent="0.55000000000000004">
      <c r="B8" s="22">
        <v>43470</v>
      </c>
      <c r="C8" s="11"/>
      <c r="D8" s="7"/>
      <c r="E8" s="20">
        <f t="shared" si="0"/>
        <v>0</v>
      </c>
      <c r="F8" s="7"/>
      <c r="G8" s="7"/>
    </row>
    <row r="9" spans="2:7" ht="25" customHeight="1" x14ac:dyDescent="0.55000000000000004">
      <c r="B9" s="22">
        <v>43471</v>
      </c>
      <c r="C9" s="11"/>
      <c r="D9" s="7"/>
      <c r="E9" s="20">
        <f t="shared" si="0"/>
        <v>0</v>
      </c>
      <c r="F9" s="7"/>
      <c r="G9" s="7"/>
    </row>
    <row r="10" spans="2:7" ht="25" customHeight="1" x14ac:dyDescent="0.55000000000000004">
      <c r="B10" s="22">
        <v>43472</v>
      </c>
      <c r="C10" s="11"/>
      <c r="D10" s="7"/>
      <c r="E10" s="20">
        <f t="shared" si="0"/>
        <v>0</v>
      </c>
      <c r="F10" s="7"/>
      <c r="G10" s="7"/>
    </row>
    <row r="11" spans="2:7" ht="25" customHeight="1" x14ac:dyDescent="0.55000000000000004">
      <c r="B11" s="22">
        <v>43473</v>
      </c>
      <c r="C11" s="11"/>
      <c r="D11" s="7"/>
      <c r="E11" s="20">
        <f t="shared" si="0"/>
        <v>0</v>
      </c>
      <c r="F11" s="7"/>
      <c r="G11" s="7"/>
    </row>
    <row r="12" spans="2:7" ht="25" customHeight="1" x14ac:dyDescent="0.55000000000000004">
      <c r="B12" s="22">
        <v>43474</v>
      </c>
      <c r="C12" s="11"/>
      <c r="D12" s="7"/>
      <c r="E12" s="20">
        <f t="shared" si="0"/>
        <v>0</v>
      </c>
      <c r="F12" s="7"/>
      <c r="G12" s="7"/>
    </row>
    <row r="13" spans="2:7" ht="25" customHeight="1" x14ac:dyDescent="0.55000000000000004">
      <c r="B13" s="22">
        <v>43475</v>
      </c>
      <c r="C13" s="11"/>
      <c r="D13" s="7"/>
      <c r="E13" s="20">
        <f t="shared" si="0"/>
        <v>0</v>
      </c>
      <c r="F13" s="7"/>
      <c r="G13" s="7"/>
    </row>
    <row r="14" spans="2:7" ht="25" customHeight="1" x14ac:dyDescent="0.55000000000000004">
      <c r="B14" s="22">
        <v>43476</v>
      </c>
      <c r="C14" s="11"/>
      <c r="D14" s="7"/>
      <c r="E14" s="20">
        <f t="shared" si="0"/>
        <v>0</v>
      </c>
      <c r="F14" s="7"/>
      <c r="G14" s="7"/>
    </row>
    <row r="15" spans="2:7" ht="25" customHeight="1" x14ac:dyDescent="0.55000000000000004">
      <c r="B15" s="22">
        <v>43477</v>
      </c>
      <c r="C15" s="11"/>
      <c r="D15" s="7"/>
      <c r="E15" s="20">
        <f t="shared" si="0"/>
        <v>0</v>
      </c>
      <c r="F15" s="7"/>
      <c r="G15" s="7"/>
    </row>
    <row r="16" spans="2:7" ht="25" customHeight="1" x14ac:dyDescent="0.55000000000000004">
      <c r="B16" s="22">
        <v>43478</v>
      </c>
      <c r="C16" s="11"/>
      <c r="D16" s="7"/>
      <c r="E16" s="20">
        <f t="shared" si="0"/>
        <v>0</v>
      </c>
      <c r="F16" s="7"/>
      <c r="G16" s="7"/>
    </row>
    <row r="17" spans="2:7" ht="25" customHeight="1" x14ac:dyDescent="0.55000000000000004">
      <c r="B17" s="22">
        <v>43479</v>
      </c>
      <c r="C17" s="11"/>
      <c r="D17" s="7"/>
      <c r="E17" s="20">
        <f t="shared" si="0"/>
        <v>0</v>
      </c>
      <c r="F17" s="7"/>
      <c r="G17" s="7"/>
    </row>
    <row r="18" spans="2:7" ht="25" customHeight="1" x14ac:dyDescent="0.55000000000000004">
      <c r="B18" s="22">
        <v>43480</v>
      </c>
      <c r="C18" s="11"/>
      <c r="D18" s="7"/>
      <c r="E18" s="20">
        <f t="shared" si="0"/>
        <v>0</v>
      </c>
      <c r="F18" s="7"/>
      <c r="G18" s="7"/>
    </row>
    <row r="19" spans="2:7" ht="25" customHeight="1" x14ac:dyDescent="0.55000000000000004">
      <c r="B19" s="22">
        <v>43481</v>
      </c>
      <c r="C19" s="11"/>
      <c r="D19" s="7"/>
      <c r="E19" s="20">
        <f t="shared" si="0"/>
        <v>0</v>
      </c>
      <c r="F19" s="7"/>
      <c r="G19" s="7"/>
    </row>
    <row r="20" spans="2:7" ht="25" customHeight="1" x14ac:dyDescent="0.55000000000000004">
      <c r="B20" s="22">
        <v>43482</v>
      </c>
      <c r="C20" s="11"/>
      <c r="D20" s="7"/>
      <c r="E20" s="20">
        <f t="shared" si="0"/>
        <v>0</v>
      </c>
      <c r="F20" s="7"/>
      <c r="G20" s="7"/>
    </row>
    <row r="21" spans="2:7" ht="25" customHeight="1" x14ac:dyDescent="0.55000000000000004">
      <c r="B21" s="22">
        <v>43483</v>
      </c>
      <c r="C21" s="11"/>
      <c r="D21" s="7"/>
      <c r="E21" s="20">
        <f t="shared" si="0"/>
        <v>0</v>
      </c>
      <c r="F21" s="7"/>
      <c r="G21" s="7"/>
    </row>
    <row r="22" spans="2:7" ht="25" customHeight="1" x14ac:dyDescent="0.55000000000000004">
      <c r="B22" s="22">
        <v>43484</v>
      </c>
      <c r="C22" s="11"/>
      <c r="D22" s="7"/>
      <c r="E22" s="20">
        <f t="shared" si="0"/>
        <v>0</v>
      </c>
      <c r="F22" s="7"/>
      <c r="G22" s="7"/>
    </row>
    <row r="23" spans="2:7" ht="25" customHeight="1" x14ac:dyDescent="0.55000000000000004">
      <c r="B23" s="22">
        <v>43485</v>
      </c>
      <c r="C23" s="11"/>
      <c r="D23" s="7"/>
      <c r="E23" s="20">
        <f t="shared" si="0"/>
        <v>0</v>
      </c>
      <c r="F23" s="7"/>
      <c r="G23" s="7"/>
    </row>
    <row r="24" spans="2:7" ht="25" customHeight="1" x14ac:dyDescent="0.55000000000000004">
      <c r="B24" s="22">
        <v>43486</v>
      </c>
      <c r="C24" s="11"/>
      <c r="D24" s="7"/>
      <c r="E24" s="20">
        <f t="shared" si="0"/>
        <v>0</v>
      </c>
      <c r="F24" s="7"/>
      <c r="G24" s="7"/>
    </row>
    <row r="25" spans="2:7" ht="25" customHeight="1" x14ac:dyDescent="0.55000000000000004">
      <c r="B25" s="22">
        <v>43487</v>
      </c>
      <c r="C25" s="11"/>
      <c r="D25" s="7"/>
      <c r="E25" s="20">
        <f t="shared" si="0"/>
        <v>0</v>
      </c>
      <c r="F25" s="7"/>
      <c r="G25" s="7"/>
    </row>
    <row r="26" spans="2:7" ht="25" customHeight="1" x14ac:dyDescent="0.55000000000000004">
      <c r="B26" s="22">
        <v>43488</v>
      </c>
      <c r="C26" s="11"/>
      <c r="D26" s="7"/>
      <c r="E26" s="20">
        <f t="shared" si="0"/>
        <v>0</v>
      </c>
      <c r="F26" s="7"/>
      <c r="G26" s="7"/>
    </row>
    <row r="27" spans="2:7" ht="25" customHeight="1" x14ac:dyDescent="0.55000000000000004">
      <c r="B27" s="22">
        <v>43489</v>
      </c>
      <c r="C27" s="11"/>
      <c r="D27" s="7"/>
      <c r="E27" s="20">
        <f t="shared" si="0"/>
        <v>0</v>
      </c>
      <c r="F27" s="7"/>
      <c r="G27" s="7"/>
    </row>
    <row r="28" spans="2:7" ht="25" customHeight="1" x14ac:dyDescent="0.55000000000000004">
      <c r="B28" s="22">
        <v>43490</v>
      </c>
      <c r="C28" s="11"/>
      <c r="D28" s="7"/>
      <c r="E28" s="20">
        <f t="shared" si="0"/>
        <v>0</v>
      </c>
      <c r="F28" s="7"/>
      <c r="G28" s="7"/>
    </row>
    <row r="29" spans="2:7" ht="25" customHeight="1" x14ac:dyDescent="0.55000000000000004">
      <c r="B29" s="22">
        <v>43491</v>
      </c>
      <c r="C29" s="11"/>
      <c r="D29" s="7"/>
      <c r="E29" s="20">
        <f t="shared" si="0"/>
        <v>0</v>
      </c>
      <c r="F29" s="7"/>
      <c r="G29" s="7"/>
    </row>
    <row r="30" spans="2:7" ht="25" customHeight="1" x14ac:dyDescent="0.55000000000000004">
      <c r="B30" s="22">
        <v>43492</v>
      </c>
      <c r="C30" s="11"/>
      <c r="D30" s="7"/>
      <c r="E30" s="20">
        <f t="shared" si="0"/>
        <v>0</v>
      </c>
      <c r="F30" s="7"/>
      <c r="G30" s="7"/>
    </row>
    <row r="31" spans="2:7" ht="25" customHeight="1" x14ac:dyDescent="0.55000000000000004">
      <c r="B31" s="22">
        <v>43493</v>
      </c>
      <c r="C31" s="11"/>
      <c r="D31" s="7"/>
      <c r="E31" s="20">
        <f t="shared" si="0"/>
        <v>0</v>
      </c>
      <c r="F31" s="7"/>
      <c r="G31" s="7"/>
    </row>
    <row r="32" spans="2:7" ht="25" customHeight="1" x14ac:dyDescent="0.55000000000000004">
      <c r="B32" s="22">
        <v>43494</v>
      </c>
      <c r="C32" s="11"/>
      <c r="D32" s="7"/>
      <c r="E32" s="20">
        <f t="shared" si="0"/>
        <v>0</v>
      </c>
      <c r="F32" s="7"/>
      <c r="G32" s="7"/>
    </row>
    <row r="33" spans="2:7" ht="25" customHeight="1" x14ac:dyDescent="0.55000000000000004">
      <c r="B33" s="22">
        <v>43495</v>
      </c>
      <c r="C33" s="11"/>
      <c r="D33" s="7"/>
      <c r="E33" s="20">
        <f t="shared" si="0"/>
        <v>0</v>
      </c>
      <c r="F33" s="7"/>
      <c r="G33" s="7"/>
    </row>
    <row r="34" spans="2:7" ht="25" customHeight="1" thickBot="1" x14ac:dyDescent="0.6">
      <c r="B34" s="22">
        <v>43496</v>
      </c>
      <c r="C34" s="12"/>
      <c r="D34" s="8"/>
      <c r="E34" s="20">
        <f t="shared" si="0"/>
        <v>0</v>
      </c>
      <c r="F34" s="8"/>
      <c r="G34" s="8"/>
    </row>
    <row r="35" spans="2:7" s="1" customFormat="1" ht="25" customHeight="1" thickTop="1" x14ac:dyDescent="0.55000000000000004">
      <c r="B35" s="5" t="s">
        <v>6</v>
      </c>
      <c r="C35" s="13">
        <f>SUM(C4:C34)</f>
        <v>0</v>
      </c>
      <c r="D35" s="2">
        <f>SUM(D4:D34)</f>
        <v>0</v>
      </c>
      <c r="E35" s="21">
        <f>IFERROR(C35/D35,0)</f>
        <v>0</v>
      </c>
      <c r="F35" s="3"/>
      <c r="G35" s="3"/>
    </row>
  </sheetData>
  <phoneticPr fontId="1"/>
  <pageMargins left="0.7" right="0.7" top="0.75" bottom="0.75" header="0.3" footer="0.3"/>
  <pageSetup paperSize="9" scale="84" orientation="portrait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F68AC-B9A2-4246-A3C7-580B0A57BDF6}">
  <sheetPr>
    <pageSetUpPr fitToPage="1"/>
  </sheetPr>
  <dimension ref="B1:G35"/>
  <sheetViews>
    <sheetView workbookViewId="0">
      <selection activeCell="B1" sqref="B1:C1"/>
    </sheetView>
  </sheetViews>
  <sheetFormatPr defaultRowHeight="18" x14ac:dyDescent="0.55000000000000004"/>
  <cols>
    <col min="1" max="1" width="2.58203125" customWidth="1"/>
    <col min="2" max="3" width="15.58203125" customWidth="1"/>
    <col min="4" max="4" width="10.58203125" customWidth="1"/>
    <col min="5" max="5" width="15.58203125" style="1" customWidth="1"/>
    <col min="6" max="6" width="10.58203125" customWidth="1"/>
    <col min="7" max="7" width="20.58203125" customWidth="1"/>
    <col min="8" max="8" width="2.58203125" customWidth="1"/>
  </cols>
  <sheetData>
    <row r="1" spans="2:7" ht="18.5" thickBot="1" x14ac:dyDescent="0.6">
      <c r="B1" s="23">
        <f ca="1">TODAY()</f>
        <v>43680</v>
      </c>
      <c r="C1" s="24" t="s">
        <v>10</v>
      </c>
      <c r="D1" s="9"/>
    </row>
    <row r="2" spans="2:7" ht="2" customHeight="1" thickTop="1" x14ac:dyDescent="0.55000000000000004"/>
    <row r="3" spans="2:7" s="1" customFormat="1" ht="18.5" thickBot="1" x14ac:dyDescent="0.6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</row>
    <row r="4" spans="2:7" ht="25" customHeight="1" thickTop="1" x14ac:dyDescent="0.55000000000000004">
      <c r="B4" s="22">
        <v>43497</v>
      </c>
      <c r="C4" s="10"/>
      <c r="D4" s="6"/>
      <c r="E4" s="20">
        <f>IFERROR(C4/D4,0)</f>
        <v>0</v>
      </c>
      <c r="F4" s="6"/>
      <c r="G4" s="6"/>
    </row>
    <row r="5" spans="2:7" ht="25" customHeight="1" x14ac:dyDescent="0.55000000000000004">
      <c r="B5" s="22">
        <v>43498</v>
      </c>
      <c r="C5" s="11"/>
      <c r="D5" s="7"/>
      <c r="E5" s="20">
        <f t="shared" ref="E5:E34" si="0">IFERROR(C5/D5,0)</f>
        <v>0</v>
      </c>
      <c r="F5" s="7"/>
      <c r="G5" s="7"/>
    </row>
    <row r="6" spans="2:7" ht="25" customHeight="1" x14ac:dyDescent="0.55000000000000004">
      <c r="B6" s="22">
        <v>43499</v>
      </c>
      <c r="C6" s="11"/>
      <c r="D6" s="7"/>
      <c r="E6" s="20">
        <f t="shared" si="0"/>
        <v>0</v>
      </c>
      <c r="F6" s="7"/>
      <c r="G6" s="7"/>
    </row>
    <row r="7" spans="2:7" ht="25" customHeight="1" x14ac:dyDescent="0.55000000000000004">
      <c r="B7" s="22">
        <v>43500</v>
      </c>
      <c r="C7" s="11"/>
      <c r="D7" s="7"/>
      <c r="E7" s="20">
        <f t="shared" si="0"/>
        <v>0</v>
      </c>
      <c r="F7" s="7"/>
      <c r="G7" s="7"/>
    </row>
    <row r="8" spans="2:7" ht="25" customHeight="1" x14ac:dyDescent="0.55000000000000004">
      <c r="B8" s="22">
        <v>43501</v>
      </c>
      <c r="C8" s="11"/>
      <c r="D8" s="7"/>
      <c r="E8" s="20">
        <f t="shared" si="0"/>
        <v>0</v>
      </c>
      <c r="F8" s="7"/>
      <c r="G8" s="7"/>
    </row>
    <row r="9" spans="2:7" ht="25" customHeight="1" x14ac:dyDescent="0.55000000000000004">
      <c r="B9" s="22">
        <v>43502</v>
      </c>
      <c r="C9" s="11"/>
      <c r="D9" s="7"/>
      <c r="E9" s="20">
        <f t="shared" si="0"/>
        <v>0</v>
      </c>
      <c r="F9" s="7"/>
      <c r="G9" s="7"/>
    </row>
    <row r="10" spans="2:7" ht="25" customHeight="1" x14ac:dyDescent="0.55000000000000004">
      <c r="B10" s="22">
        <v>43503</v>
      </c>
      <c r="C10" s="11"/>
      <c r="D10" s="7"/>
      <c r="E10" s="20">
        <f t="shared" si="0"/>
        <v>0</v>
      </c>
      <c r="F10" s="7"/>
      <c r="G10" s="7"/>
    </row>
    <row r="11" spans="2:7" ht="25" customHeight="1" x14ac:dyDescent="0.55000000000000004">
      <c r="B11" s="22">
        <v>43504</v>
      </c>
      <c r="C11" s="11"/>
      <c r="D11" s="7"/>
      <c r="E11" s="20">
        <f t="shared" si="0"/>
        <v>0</v>
      </c>
      <c r="F11" s="7"/>
      <c r="G11" s="7"/>
    </row>
    <row r="12" spans="2:7" ht="25" customHeight="1" x14ac:dyDescent="0.55000000000000004">
      <c r="B12" s="22">
        <v>43505</v>
      </c>
      <c r="C12" s="11"/>
      <c r="D12" s="7"/>
      <c r="E12" s="20">
        <f t="shared" si="0"/>
        <v>0</v>
      </c>
      <c r="F12" s="7"/>
      <c r="G12" s="7"/>
    </row>
    <row r="13" spans="2:7" ht="25" customHeight="1" x14ac:dyDescent="0.55000000000000004">
      <c r="B13" s="22">
        <v>43506</v>
      </c>
      <c r="C13" s="11"/>
      <c r="D13" s="7"/>
      <c r="E13" s="20">
        <f t="shared" si="0"/>
        <v>0</v>
      </c>
      <c r="F13" s="7"/>
      <c r="G13" s="7"/>
    </row>
    <row r="14" spans="2:7" ht="25" customHeight="1" x14ac:dyDescent="0.55000000000000004">
      <c r="B14" s="22">
        <v>43507</v>
      </c>
      <c r="C14" s="11"/>
      <c r="D14" s="7"/>
      <c r="E14" s="20">
        <f t="shared" si="0"/>
        <v>0</v>
      </c>
      <c r="F14" s="7"/>
      <c r="G14" s="7"/>
    </row>
    <row r="15" spans="2:7" ht="25" customHeight="1" x14ac:dyDescent="0.55000000000000004">
      <c r="B15" s="22">
        <v>43508</v>
      </c>
      <c r="C15" s="11"/>
      <c r="D15" s="7"/>
      <c r="E15" s="20">
        <f t="shared" si="0"/>
        <v>0</v>
      </c>
      <c r="F15" s="7"/>
      <c r="G15" s="7"/>
    </row>
    <row r="16" spans="2:7" ht="25" customHeight="1" x14ac:dyDescent="0.55000000000000004">
      <c r="B16" s="22">
        <v>43509</v>
      </c>
      <c r="C16" s="11"/>
      <c r="D16" s="7"/>
      <c r="E16" s="20">
        <f t="shared" si="0"/>
        <v>0</v>
      </c>
      <c r="F16" s="7"/>
      <c r="G16" s="7"/>
    </row>
    <row r="17" spans="2:7" ht="25" customHeight="1" x14ac:dyDescent="0.55000000000000004">
      <c r="B17" s="22">
        <v>43510</v>
      </c>
      <c r="C17" s="11"/>
      <c r="D17" s="7"/>
      <c r="E17" s="20">
        <f t="shared" si="0"/>
        <v>0</v>
      </c>
      <c r="F17" s="7"/>
      <c r="G17" s="7"/>
    </row>
    <row r="18" spans="2:7" ht="25" customHeight="1" x14ac:dyDescent="0.55000000000000004">
      <c r="B18" s="22">
        <v>43511</v>
      </c>
      <c r="C18" s="11"/>
      <c r="D18" s="7"/>
      <c r="E18" s="20">
        <f t="shared" si="0"/>
        <v>0</v>
      </c>
      <c r="F18" s="7"/>
      <c r="G18" s="7"/>
    </row>
    <row r="19" spans="2:7" ht="25" customHeight="1" x14ac:dyDescent="0.55000000000000004">
      <c r="B19" s="22">
        <v>43512</v>
      </c>
      <c r="C19" s="11"/>
      <c r="D19" s="7"/>
      <c r="E19" s="20">
        <f t="shared" si="0"/>
        <v>0</v>
      </c>
      <c r="F19" s="7"/>
      <c r="G19" s="7"/>
    </row>
    <row r="20" spans="2:7" ht="25" customHeight="1" x14ac:dyDescent="0.55000000000000004">
      <c r="B20" s="22">
        <v>43513</v>
      </c>
      <c r="C20" s="11"/>
      <c r="D20" s="7"/>
      <c r="E20" s="20">
        <f t="shared" si="0"/>
        <v>0</v>
      </c>
      <c r="F20" s="7"/>
      <c r="G20" s="7"/>
    </row>
    <row r="21" spans="2:7" ht="25" customHeight="1" x14ac:dyDescent="0.55000000000000004">
      <c r="B21" s="22">
        <v>43514</v>
      </c>
      <c r="C21" s="11"/>
      <c r="D21" s="7"/>
      <c r="E21" s="20">
        <f t="shared" si="0"/>
        <v>0</v>
      </c>
      <c r="F21" s="7"/>
      <c r="G21" s="7"/>
    </row>
    <row r="22" spans="2:7" ht="25" customHeight="1" x14ac:dyDescent="0.55000000000000004">
      <c r="B22" s="22">
        <v>43515</v>
      </c>
      <c r="C22" s="11"/>
      <c r="D22" s="7"/>
      <c r="E22" s="20">
        <f t="shared" si="0"/>
        <v>0</v>
      </c>
      <c r="F22" s="7"/>
      <c r="G22" s="7"/>
    </row>
    <row r="23" spans="2:7" ht="25" customHeight="1" x14ac:dyDescent="0.55000000000000004">
      <c r="B23" s="22">
        <v>43516</v>
      </c>
      <c r="C23" s="11"/>
      <c r="D23" s="7"/>
      <c r="E23" s="20">
        <f t="shared" si="0"/>
        <v>0</v>
      </c>
      <c r="F23" s="7"/>
      <c r="G23" s="7"/>
    </row>
    <row r="24" spans="2:7" ht="25" customHeight="1" x14ac:dyDescent="0.55000000000000004">
      <c r="B24" s="22">
        <v>43517</v>
      </c>
      <c r="C24" s="11"/>
      <c r="D24" s="7"/>
      <c r="E24" s="20">
        <f t="shared" si="0"/>
        <v>0</v>
      </c>
      <c r="F24" s="7"/>
      <c r="G24" s="7"/>
    </row>
    <row r="25" spans="2:7" ht="25" customHeight="1" x14ac:dyDescent="0.55000000000000004">
      <c r="B25" s="22">
        <v>43518</v>
      </c>
      <c r="C25" s="11"/>
      <c r="D25" s="7"/>
      <c r="E25" s="20">
        <f t="shared" si="0"/>
        <v>0</v>
      </c>
      <c r="F25" s="7"/>
      <c r="G25" s="7"/>
    </row>
    <row r="26" spans="2:7" ht="25" customHeight="1" x14ac:dyDescent="0.55000000000000004">
      <c r="B26" s="22">
        <v>43519</v>
      </c>
      <c r="C26" s="11"/>
      <c r="D26" s="7"/>
      <c r="E26" s="20">
        <f t="shared" si="0"/>
        <v>0</v>
      </c>
      <c r="F26" s="7"/>
      <c r="G26" s="7"/>
    </row>
    <row r="27" spans="2:7" ht="25" customHeight="1" x14ac:dyDescent="0.55000000000000004">
      <c r="B27" s="22">
        <v>43520</v>
      </c>
      <c r="C27" s="11"/>
      <c r="D27" s="7"/>
      <c r="E27" s="20">
        <f t="shared" si="0"/>
        <v>0</v>
      </c>
      <c r="F27" s="7"/>
      <c r="G27" s="7"/>
    </row>
    <row r="28" spans="2:7" ht="25" customHeight="1" x14ac:dyDescent="0.55000000000000004">
      <c r="B28" s="22">
        <v>43521</v>
      </c>
      <c r="C28" s="11"/>
      <c r="D28" s="7"/>
      <c r="E28" s="20">
        <f t="shared" si="0"/>
        <v>0</v>
      </c>
      <c r="F28" s="7"/>
      <c r="G28" s="7"/>
    </row>
    <row r="29" spans="2:7" ht="25" customHeight="1" x14ac:dyDescent="0.55000000000000004">
      <c r="B29" s="22">
        <v>43522</v>
      </c>
      <c r="C29" s="11"/>
      <c r="D29" s="7"/>
      <c r="E29" s="20">
        <f t="shared" si="0"/>
        <v>0</v>
      </c>
      <c r="F29" s="7"/>
      <c r="G29" s="7"/>
    </row>
    <row r="30" spans="2:7" ht="25" customHeight="1" x14ac:dyDescent="0.55000000000000004">
      <c r="B30" s="22">
        <v>43523</v>
      </c>
      <c r="C30" s="11"/>
      <c r="D30" s="7"/>
      <c r="E30" s="20">
        <f t="shared" si="0"/>
        <v>0</v>
      </c>
      <c r="F30" s="7"/>
      <c r="G30" s="7"/>
    </row>
    <row r="31" spans="2:7" ht="25" customHeight="1" x14ac:dyDescent="0.55000000000000004">
      <c r="B31" s="22">
        <v>43524</v>
      </c>
      <c r="C31" s="11"/>
      <c r="D31" s="7"/>
      <c r="E31" s="20">
        <f t="shared" si="0"/>
        <v>0</v>
      </c>
      <c r="F31" s="7"/>
      <c r="G31" s="7"/>
    </row>
    <row r="32" spans="2:7" ht="25" customHeight="1" x14ac:dyDescent="0.55000000000000004">
      <c r="B32" s="22"/>
      <c r="C32" s="11"/>
      <c r="D32" s="7"/>
      <c r="E32" s="20">
        <f t="shared" si="0"/>
        <v>0</v>
      </c>
      <c r="F32" s="7"/>
      <c r="G32" s="7"/>
    </row>
    <row r="33" spans="2:7" ht="25" customHeight="1" x14ac:dyDescent="0.55000000000000004">
      <c r="B33" s="22"/>
      <c r="C33" s="11"/>
      <c r="D33" s="7"/>
      <c r="E33" s="20">
        <f t="shared" si="0"/>
        <v>0</v>
      </c>
      <c r="F33" s="7"/>
      <c r="G33" s="7"/>
    </row>
    <row r="34" spans="2:7" ht="25" customHeight="1" thickBot="1" x14ac:dyDescent="0.6">
      <c r="B34" s="22"/>
      <c r="C34" s="12"/>
      <c r="D34" s="8"/>
      <c r="E34" s="20">
        <f t="shared" si="0"/>
        <v>0</v>
      </c>
      <c r="F34" s="8"/>
      <c r="G34" s="8"/>
    </row>
    <row r="35" spans="2:7" s="1" customFormat="1" ht="25" customHeight="1" thickTop="1" x14ac:dyDescent="0.55000000000000004">
      <c r="B35" s="5" t="s">
        <v>6</v>
      </c>
      <c r="C35" s="13">
        <f>SUM(C4:C34)</f>
        <v>0</v>
      </c>
      <c r="D35" s="2">
        <f>SUM(D4:D34)</f>
        <v>0</v>
      </c>
      <c r="E35" s="21">
        <f>IFERROR(C35/D35,0)</f>
        <v>0</v>
      </c>
      <c r="F35" s="3"/>
      <c r="G35" s="3"/>
    </row>
  </sheetData>
  <phoneticPr fontId="1"/>
  <pageMargins left="0.7" right="0.7" top="0.75" bottom="0.75" header="0.3" footer="0.3"/>
  <pageSetup paperSize="9" scale="84" orientation="portrait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20F08-2085-4423-9827-D6209D769F25}">
  <sheetPr>
    <pageSetUpPr fitToPage="1"/>
  </sheetPr>
  <dimension ref="B1:G35"/>
  <sheetViews>
    <sheetView workbookViewId="0">
      <selection activeCell="B1" sqref="B1:C1"/>
    </sheetView>
  </sheetViews>
  <sheetFormatPr defaultRowHeight="18" x14ac:dyDescent="0.55000000000000004"/>
  <cols>
    <col min="1" max="1" width="2.58203125" customWidth="1"/>
    <col min="2" max="3" width="15.58203125" customWidth="1"/>
    <col min="4" max="4" width="10.58203125" customWidth="1"/>
    <col min="5" max="5" width="15.58203125" style="1" customWidth="1"/>
    <col min="6" max="6" width="10.58203125" customWidth="1"/>
    <col min="7" max="7" width="20.58203125" customWidth="1"/>
    <col min="8" max="8" width="2.58203125" customWidth="1"/>
  </cols>
  <sheetData>
    <row r="1" spans="2:7" ht="18.5" thickBot="1" x14ac:dyDescent="0.6">
      <c r="B1" s="23">
        <f ca="1">TODAY()</f>
        <v>43680</v>
      </c>
      <c r="C1" s="24" t="s">
        <v>11</v>
      </c>
      <c r="D1" s="9"/>
    </row>
    <row r="2" spans="2:7" ht="2" customHeight="1" thickTop="1" x14ac:dyDescent="0.55000000000000004"/>
    <row r="3" spans="2:7" s="1" customFormat="1" ht="18.5" thickBot="1" x14ac:dyDescent="0.6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</row>
    <row r="4" spans="2:7" ht="25" customHeight="1" thickTop="1" x14ac:dyDescent="0.55000000000000004">
      <c r="B4" s="22">
        <v>43525</v>
      </c>
      <c r="C4" s="10"/>
      <c r="D4" s="6"/>
      <c r="E4" s="20">
        <f>IFERROR(C4/D4,0)</f>
        <v>0</v>
      </c>
      <c r="F4" s="6"/>
      <c r="G4" s="6"/>
    </row>
    <row r="5" spans="2:7" ht="25" customHeight="1" x14ac:dyDescent="0.55000000000000004">
      <c r="B5" s="22">
        <v>43526</v>
      </c>
      <c r="C5" s="11"/>
      <c r="D5" s="7"/>
      <c r="E5" s="20">
        <f t="shared" ref="E5:E34" si="0">IFERROR(C5/D5,0)</f>
        <v>0</v>
      </c>
      <c r="F5" s="7"/>
      <c r="G5" s="7"/>
    </row>
    <row r="6" spans="2:7" ht="25" customHeight="1" x14ac:dyDescent="0.55000000000000004">
      <c r="B6" s="22">
        <v>43527</v>
      </c>
      <c r="C6" s="11"/>
      <c r="D6" s="7"/>
      <c r="E6" s="20">
        <f t="shared" si="0"/>
        <v>0</v>
      </c>
      <c r="F6" s="7"/>
      <c r="G6" s="7"/>
    </row>
    <row r="7" spans="2:7" ht="25" customHeight="1" x14ac:dyDescent="0.55000000000000004">
      <c r="B7" s="22">
        <v>43528</v>
      </c>
      <c r="C7" s="11"/>
      <c r="D7" s="7"/>
      <c r="E7" s="20">
        <f t="shared" si="0"/>
        <v>0</v>
      </c>
      <c r="F7" s="7"/>
      <c r="G7" s="7"/>
    </row>
    <row r="8" spans="2:7" ht="25" customHeight="1" x14ac:dyDescent="0.55000000000000004">
      <c r="B8" s="22">
        <v>43529</v>
      </c>
      <c r="C8" s="11"/>
      <c r="D8" s="7"/>
      <c r="E8" s="20">
        <f t="shared" si="0"/>
        <v>0</v>
      </c>
      <c r="F8" s="7"/>
      <c r="G8" s="7"/>
    </row>
    <row r="9" spans="2:7" ht="25" customHeight="1" x14ac:dyDescent="0.55000000000000004">
      <c r="B9" s="22">
        <v>43530</v>
      </c>
      <c r="C9" s="11"/>
      <c r="D9" s="7"/>
      <c r="E9" s="20">
        <f t="shared" si="0"/>
        <v>0</v>
      </c>
      <c r="F9" s="7"/>
      <c r="G9" s="7"/>
    </row>
    <row r="10" spans="2:7" ht="25" customHeight="1" x14ac:dyDescent="0.55000000000000004">
      <c r="B10" s="22">
        <v>43531</v>
      </c>
      <c r="C10" s="11"/>
      <c r="D10" s="7"/>
      <c r="E10" s="20">
        <f t="shared" si="0"/>
        <v>0</v>
      </c>
      <c r="F10" s="7"/>
      <c r="G10" s="7"/>
    </row>
    <row r="11" spans="2:7" ht="25" customHeight="1" x14ac:dyDescent="0.55000000000000004">
      <c r="B11" s="22">
        <v>43532</v>
      </c>
      <c r="C11" s="11"/>
      <c r="D11" s="7"/>
      <c r="E11" s="20">
        <f t="shared" si="0"/>
        <v>0</v>
      </c>
      <c r="F11" s="7"/>
      <c r="G11" s="7"/>
    </row>
    <row r="12" spans="2:7" ht="25" customHeight="1" x14ac:dyDescent="0.55000000000000004">
      <c r="B12" s="22">
        <v>43533</v>
      </c>
      <c r="C12" s="11"/>
      <c r="D12" s="7"/>
      <c r="E12" s="20">
        <f t="shared" si="0"/>
        <v>0</v>
      </c>
      <c r="F12" s="7"/>
      <c r="G12" s="7"/>
    </row>
    <row r="13" spans="2:7" ht="25" customHeight="1" x14ac:dyDescent="0.55000000000000004">
      <c r="B13" s="22">
        <v>43534</v>
      </c>
      <c r="C13" s="11"/>
      <c r="D13" s="7"/>
      <c r="E13" s="20">
        <f t="shared" si="0"/>
        <v>0</v>
      </c>
      <c r="F13" s="7"/>
      <c r="G13" s="7"/>
    </row>
    <row r="14" spans="2:7" ht="25" customHeight="1" x14ac:dyDescent="0.55000000000000004">
      <c r="B14" s="22">
        <v>43535</v>
      </c>
      <c r="C14" s="11"/>
      <c r="D14" s="7"/>
      <c r="E14" s="20">
        <f t="shared" si="0"/>
        <v>0</v>
      </c>
      <c r="F14" s="7"/>
      <c r="G14" s="7"/>
    </row>
    <row r="15" spans="2:7" ht="25" customHeight="1" x14ac:dyDescent="0.55000000000000004">
      <c r="B15" s="22">
        <v>43536</v>
      </c>
      <c r="C15" s="11"/>
      <c r="D15" s="7"/>
      <c r="E15" s="20">
        <f t="shared" si="0"/>
        <v>0</v>
      </c>
      <c r="F15" s="7"/>
      <c r="G15" s="7"/>
    </row>
    <row r="16" spans="2:7" ht="25" customHeight="1" x14ac:dyDescent="0.55000000000000004">
      <c r="B16" s="22">
        <v>43537</v>
      </c>
      <c r="C16" s="11"/>
      <c r="D16" s="7"/>
      <c r="E16" s="20">
        <f t="shared" si="0"/>
        <v>0</v>
      </c>
      <c r="F16" s="7"/>
      <c r="G16" s="7"/>
    </row>
    <row r="17" spans="2:7" ht="25" customHeight="1" x14ac:dyDescent="0.55000000000000004">
      <c r="B17" s="22">
        <v>43538</v>
      </c>
      <c r="C17" s="11"/>
      <c r="D17" s="7"/>
      <c r="E17" s="20">
        <f t="shared" si="0"/>
        <v>0</v>
      </c>
      <c r="F17" s="7"/>
      <c r="G17" s="7"/>
    </row>
    <row r="18" spans="2:7" ht="25" customHeight="1" x14ac:dyDescent="0.55000000000000004">
      <c r="B18" s="22">
        <v>43539</v>
      </c>
      <c r="C18" s="11"/>
      <c r="D18" s="7"/>
      <c r="E18" s="20">
        <f t="shared" si="0"/>
        <v>0</v>
      </c>
      <c r="F18" s="7"/>
      <c r="G18" s="7"/>
    </row>
    <row r="19" spans="2:7" ht="25" customHeight="1" x14ac:dyDescent="0.55000000000000004">
      <c r="B19" s="22">
        <v>43540</v>
      </c>
      <c r="C19" s="11"/>
      <c r="D19" s="7"/>
      <c r="E19" s="20">
        <f t="shared" si="0"/>
        <v>0</v>
      </c>
      <c r="F19" s="7"/>
      <c r="G19" s="7"/>
    </row>
    <row r="20" spans="2:7" ht="25" customHeight="1" x14ac:dyDescent="0.55000000000000004">
      <c r="B20" s="22">
        <v>43541</v>
      </c>
      <c r="C20" s="11"/>
      <c r="D20" s="7"/>
      <c r="E20" s="20">
        <f t="shared" si="0"/>
        <v>0</v>
      </c>
      <c r="F20" s="7"/>
      <c r="G20" s="7"/>
    </row>
    <row r="21" spans="2:7" ht="25" customHeight="1" x14ac:dyDescent="0.55000000000000004">
      <c r="B21" s="22">
        <v>43542</v>
      </c>
      <c r="C21" s="11"/>
      <c r="D21" s="7"/>
      <c r="E21" s="20">
        <f t="shared" si="0"/>
        <v>0</v>
      </c>
      <c r="F21" s="7"/>
      <c r="G21" s="7"/>
    </row>
    <row r="22" spans="2:7" ht="25" customHeight="1" x14ac:dyDescent="0.55000000000000004">
      <c r="B22" s="22">
        <v>43543</v>
      </c>
      <c r="C22" s="11"/>
      <c r="D22" s="7"/>
      <c r="E22" s="20">
        <f t="shared" si="0"/>
        <v>0</v>
      </c>
      <c r="F22" s="7"/>
      <c r="G22" s="7"/>
    </row>
    <row r="23" spans="2:7" ht="25" customHeight="1" x14ac:dyDescent="0.55000000000000004">
      <c r="B23" s="22">
        <v>43544</v>
      </c>
      <c r="C23" s="11"/>
      <c r="D23" s="7"/>
      <c r="E23" s="20">
        <f t="shared" si="0"/>
        <v>0</v>
      </c>
      <c r="F23" s="7"/>
      <c r="G23" s="7"/>
    </row>
    <row r="24" spans="2:7" ht="25" customHeight="1" x14ac:dyDescent="0.55000000000000004">
      <c r="B24" s="22">
        <v>43545</v>
      </c>
      <c r="C24" s="11"/>
      <c r="D24" s="7"/>
      <c r="E24" s="20">
        <f t="shared" si="0"/>
        <v>0</v>
      </c>
      <c r="F24" s="7"/>
      <c r="G24" s="7"/>
    </row>
    <row r="25" spans="2:7" ht="25" customHeight="1" x14ac:dyDescent="0.55000000000000004">
      <c r="B25" s="22">
        <v>43546</v>
      </c>
      <c r="C25" s="11"/>
      <c r="D25" s="7"/>
      <c r="E25" s="20">
        <f t="shared" si="0"/>
        <v>0</v>
      </c>
      <c r="F25" s="7"/>
      <c r="G25" s="7"/>
    </row>
    <row r="26" spans="2:7" ht="25" customHeight="1" x14ac:dyDescent="0.55000000000000004">
      <c r="B26" s="22">
        <v>43547</v>
      </c>
      <c r="C26" s="11"/>
      <c r="D26" s="7"/>
      <c r="E26" s="20">
        <f t="shared" si="0"/>
        <v>0</v>
      </c>
      <c r="F26" s="7"/>
      <c r="G26" s="7"/>
    </row>
    <row r="27" spans="2:7" ht="25" customHeight="1" x14ac:dyDescent="0.55000000000000004">
      <c r="B27" s="22">
        <v>43548</v>
      </c>
      <c r="C27" s="11"/>
      <c r="D27" s="7"/>
      <c r="E27" s="20">
        <f t="shared" si="0"/>
        <v>0</v>
      </c>
      <c r="F27" s="7"/>
      <c r="G27" s="7"/>
    </row>
    <row r="28" spans="2:7" ht="25" customHeight="1" x14ac:dyDescent="0.55000000000000004">
      <c r="B28" s="22">
        <v>43549</v>
      </c>
      <c r="C28" s="11"/>
      <c r="D28" s="7"/>
      <c r="E28" s="20">
        <f t="shared" si="0"/>
        <v>0</v>
      </c>
      <c r="F28" s="7"/>
      <c r="G28" s="7"/>
    </row>
    <row r="29" spans="2:7" ht="25" customHeight="1" x14ac:dyDescent="0.55000000000000004">
      <c r="B29" s="22">
        <v>43550</v>
      </c>
      <c r="C29" s="11"/>
      <c r="D29" s="7"/>
      <c r="E29" s="20">
        <f t="shared" si="0"/>
        <v>0</v>
      </c>
      <c r="F29" s="7"/>
      <c r="G29" s="7"/>
    </row>
    <row r="30" spans="2:7" ht="25" customHeight="1" x14ac:dyDescent="0.55000000000000004">
      <c r="B30" s="22">
        <v>43551</v>
      </c>
      <c r="C30" s="11"/>
      <c r="D30" s="7"/>
      <c r="E30" s="20">
        <f t="shared" si="0"/>
        <v>0</v>
      </c>
      <c r="F30" s="7"/>
      <c r="G30" s="7"/>
    </row>
    <row r="31" spans="2:7" ht="25" customHeight="1" x14ac:dyDescent="0.55000000000000004">
      <c r="B31" s="22">
        <v>43552</v>
      </c>
      <c r="C31" s="11"/>
      <c r="D31" s="7"/>
      <c r="E31" s="20">
        <f t="shared" si="0"/>
        <v>0</v>
      </c>
      <c r="F31" s="7"/>
      <c r="G31" s="7"/>
    </row>
    <row r="32" spans="2:7" ht="25" customHeight="1" x14ac:dyDescent="0.55000000000000004">
      <c r="B32" s="22">
        <v>43553</v>
      </c>
      <c r="C32" s="11"/>
      <c r="D32" s="7"/>
      <c r="E32" s="20">
        <f t="shared" si="0"/>
        <v>0</v>
      </c>
      <c r="F32" s="7"/>
      <c r="G32" s="7"/>
    </row>
    <row r="33" spans="2:7" ht="25" customHeight="1" x14ac:dyDescent="0.55000000000000004">
      <c r="B33" s="22">
        <v>43554</v>
      </c>
      <c r="C33" s="11"/>
      <c r="D33" s="7"/>
      <c r="E33" s="20">
        <f t="shared" si="0"/>
        <v>0</v>
      </c>
      <c r="F33" s="7"/>
      <c r="G33" s="7"/>
    </row>
    <row r="34" spans="2:7" ht="25" customHeight="1" thickBot="1" x14ac:dyDescent="0.6">
      <c r="B34" s="22">
        <v>43555</v>
      </c>
      <c r="C34" s="12"/>
      <c r="D34" s="8"/>
      <c r="E34" s="20">
        <f t="shared" si="0"/>
        <v>0</v>
      </c>
      <c r="F34" s="8"/>
      <c r="G34" s="8"/>
    </row>
    <row r="35" spans="2:7" s="1" customFormat="1" ht="25" customHeight="1" thickTop="1" x14ac:dyDescent="0.55000000000000004">
      <c r="B35" s="5" t="s">
        <v>6</v>
      </c>
      <c r="C35" s="13">
        <f>SUM(C4:C34)</f>
        <v>0</v>
      </c>
      <c r="D35" s="2">
        <f>SUM(D4:D34)</f>
        <v>0</v>
      </c>
      <c r="E35" s="21">
        <f>IFERROR(C35/D35,0)</f>
        <v>0</v>
      </c>
      <c r="F35" s="3"/>
      <c r="G35" s="3"/>
    </row>
  </sheetData>
  <phoneticPr fontId="1"/>
  <pageMargins left="0.7" right="0.7" top="0.75" bottom="0.75" header="0.3" footer="0.3"/>
  <pageSetup paperSize="9" scale="84" orientation="portrait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66252-198A-4A98-9DC8-0FF160386536}">
  <sheetPr>
    <pageSetUpPr fitToPage="1"/>
  </sheetPr>
  <dimension ref="B1:G35"/>
  <sheetViews>
    <sheetView workbookViewId="0">
      <selection activeCell="B1" sqref="B1:C1"/>
    </sheetView>
  </sheetViews>
  <sheetFormatPr defaultRowHeight="18" x14ac:dyDescent="0.55000000000000004"/>
  <cols>
    <col min="1" max="1" width="2.58203125" customWidth="1"/>
    <col min="2" max="3" width="15.58203125" customWidth="1"/>
    <col min="4" max="4" width="10.58203125" customWidth="1"/>
    <col min="5" max="5" width="15.58203125" style="1" customWidth="1"/>
    <col min="6" max="6" width="10.58203125" customWidth="1"/>
    <col min="7" max="7" width="20.58203125" customWidth="1"/>
    <col min="8" max="8" width="2.58203125" customWidth="1"/>
  </cols>
  <sheetData>
    <row r="1" spans="2:7" ht="18.5" thickBot="1" x14ac:dyDescent="0.6">
      <c r="B1" s="23">
        <f ca="1">TODAY()</f>
        <v>43680</v>
      </c>
      <c r="C1" s="24" t="s">
        <v>12</v>
      </c>
      <c r="D1" s="9"/>
    </row>
    <row r="2" spans="2:7" ht="2" customHeight="1" thickTop="1" x14ac:dyDescent="0.55000000000000004"/>
    <row r="3" spans="2:7" s="1" customFormat="1" ht="18.5" thickBot="1" x14ac:dyDescent="0.6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</row>
    <row r="4" spans="2:7" ht="25" customHeight="1" thickTop="1" x14ac:dyDescent="0.55000000000000004">
      <c r="B4" s="22">
        <v>43556</v>
      </c>
      <c r="C4" s="10"/>
      <c r="D4" s="6"/>
      <c r="E4" s="20">
        <f>IFERROR(C4/D4,0)</f>
        <v>0</v>
      </c>
      <c r="F4" s="6"/>
      <c r="G4" s="6"/>
    </row>
    <row r="5" spans="2:7" ht="25" customHeight="1" x14ac:dyDescent="0.55000000000000004">
      <c r="B5" s="22">
        <v>43557</v>
      </c>
      <c r="C5" s="11"/>
      <c r="D5" s="7"/>
      <c r="E5" s="20">
        <f t="shared" ref="E5:E34" si="0">IFERROR(C5/D5,0)</f>
        <v>0</v>
      </c>
      <c r="F5" s="7"/>
      <c r="G5" s="7"/>
    </row>
    <row r="6" spans="2:7" ht="25" customHeight="1" x14ac:dyDescent="0.55000000000000004">
      <c r="B6" s="22">
        <v>43558</v>
      </c>
      <c r="C6" s="11"/>
      <c r="D6" s="7"/>
      <c r="E6" s="20">
        <f t="shared" si="0"/>
        <v>0</v>
      </c>
      <c r="F6" s="7"/>
      <c r="G6" s="7"/>
    </row>
    <row r="7" spans="2:7" ht="25" customHeight="1" x14ac:dyDescent="0.55000000000000004">
      <c r="B7" s="22">
        <v>43559</v>
      </c>
      <c r="C7" s="11"/>
      <c r="D7" s="7"/>
      <c r="E7" s="20">
        <f t="shared" si="0"/>
        <v>0</v>
      </c>
      <c r="F7" s="7"/>
      <c r="G7" s="7"/>
    </row>
    <row r="8" spans="2:7" ht="25" customHeight="1" x14ac:dyDescent="0.55000000000000004">
      <c r="B8" s="22">
        <v>43560</v>
      </c>
      <c r="C8" s="11"/>
      <c r="D8" s="7"/>
      <c r="E8" s="20">
        <f t="shared" si="0"/>
        <v>0</v>
      </c>
      <c r="F8" s="7"/>
      <c r="G8" s="7"/>
    </row>
    <row r="9" spans="2:7" ht="25" customHeight="1" x14ac:dyDescent="0.55000000000000004">
      <c r="B9" s="22">
        <v>43561</v>
      </c>
      <c r="C9" s="11"/>
      <c r="D9" s="7"/>
      <c r="E9" s="20">
        <f t="shared" si="0"/>
        <v>0</v>
      </c>
      <c r="F9" s="7"/>
      <c r="G9" s="7"/>
    </row>
    <row r="10" spans="2:7" ht="25" customHeight="1" x14ac:dyDescent="0.55000000000000004">
      <c r="B10" s="22">
        <v>43562</v>
      </c>
      <c r="C10" s="11"/>
      <c r="D10" s="7"/>
      <c r="E10" s="20">
        <f t="shared" si="0"/>
        <v>0</v>
      </c>
      <c r="F10" s="7"/>
      <c r="G10" s="7"/>
    </row>
    <row r="11" spans="2:7" ht="25" customHeight="1" x14ac:dyDescent="0.55000000000000004">
      <c r="B11" s="22">
        <v>43563</v>
      </c>
      <c r="C11" s="11"/>
      <c r="D11" s="7"/>
      <c r="E11" s="20">
        <f t="shared" si="0"/>
        <v>0</v>
      </c>
      <c r="F11" s="7"/>
      <c r="G11" s="7"/>
    </row>
    <row r="12" spans="2:7" ht="25" customHeight="1" x14ac:dyDescent="0.55000000000000004">
      <c r="B12" s="22">
        <v>43564</v>
      </c>
      <c r="C12" s="11"/>
      <c r="D12" s="7"/>
      <c r="E12" s="20">
        <f t="shared" si="0"/>
        <v>0</v>
      </c>
      <c r="F12" s="7"/>
      <c r="G12" s="7"/>
    </row>
    <row r="13" spans="2:7" ht="25" customHeight="1" x14ac:dyDescent="0.55000000000000004">
      <c r="B13" s="22">
        <v>43565</v>
      </c>
      <c r="C13" s="11"/>
      <c r="D13" s="7"/>
      <c r="E13" s="20">
        <f t="shared" si="0"/>
        <v>0</v>
      </c>
      <c r="F13" s="7"/>
      <c r="G13" s="7"/>
    </row>
    <row r="14" spans="2:7" ht="25" customHeight="1" x14ac:dyDescent="0.55000000000000004">
      <c r="B14" s="22">
        <v>43566</v>
      </c>
      <c r="C14" s="11"/>
      <c r="D14" s="7"/>
      <c r="E14" s="20">
        <f t="shared" si="0"/>
        <v>0</v>
      </c>
      <c r="F14" s="7"/>
      <c r="G14" s="7"/>
    </row>
    <row r="15" spans="2:7" ht="25" customHeight="1" x14ac:dyDescent="0.55000000000000004">
      <c r="B15" s="22">
        <v>43567</v>
      </c>
      <c r="C15" s="11"/>
      <c r="D15" s="7"/>
      <c r="E15" s="20">
        <f t="shared" si="0"/>
        <v>0</v>
      </c>
      <c r="F15" s="7"/>
      <c r="G15" s="7"/>
    </row>
    <row r="16" spans="2:7" ht="25" customHeight="1" x14ac:dyDescent="0.55000000000000004">
      <c r="B16" s="22">
        <v>43568</v>
      </c>
      <c r="C16" s="11"/>
      <c r="D16" s="7"/>
      <c r="E16" s="20">
        <f t="shared" si="0"/>
        <v>0</v>
      </c>
      <c r="F16" s="7"/>
      <c r="G16" s="7"/>
    </row>
    <row r="17" spans="2:7" ht="25" customHeight="1" x14ac:dyDescent="0.55000000000000004">
      <c r="B17" s="22">
        <v>43569</v>
      </c>
      <c r="C17" s="11"/>
      <c r="D17" s="7"/>
      <c r="E17" s="20">
        <f t="shared" si="0"/>
        <v>0</v>
      </c>
      <c r="F17" s="7"/>
      <c r="G17" s="7"/>
    </row>
    <row r="18" spans="2:7" ht="25" customHeight="1" x14ac:dyDescent="0.55000000000000004">
      <c r="B18" s="22">
        <v>43570</v>
      </c>
      <c r="C18" s="11"/>
      <c r="D18" s="7"/>
      <c r="E18" s="20">
        <f t="shared" si="0"/>
        <v>0</v>
      </c>
      <c r="F18" s="7"/>
      <c r="G18" s="7"/>
    </row>
    <row r="19" spans="2:7" ht="25" customHeight="1" x14ac:dyDescent="0.55000000000000004">
      <c r="B19" s="22">
        <v>43571</v>
      </c>
      <c r="C19" s="11"/>
      <c r="D19" s="7"/>
      <c r="E19" s="20">
        <f t="shared" si="0"/>
        <v>0</v>
      </c>
      <c r="F19" s="7"/>
      <c r="G19" s="7"/>
    </row>
    <row r="20" spans="2:7" ht="25" customHeight="1" x14ac:dyDescent="0.55000000000000004">
      <c r="B20" s="22">
        <v>43572</v>
      </c>
      <c r="C20" s="11"/>
      <c r="D20" s="7"/>
      <c r="E20" s="20">
        <f t="shared" si="0"/>
        <v>0</v>
      </c>
      <c r="F20" s="7"/>
      <c r="G20" s="7"/>
    </row>
    <row r="21" spans="2:7" ht="25" customHeight="1" x14ac:dyDescent="0.55000000000000004">
      <c r="B21" s="22">
        <v>43573</v>
      </c>
      <c r="C21" s="11"/>
      <c r="D21" s="7"/>
      <c r="E21" s="20">
        <f t="shared" si="0"/>
        <v>0</v>
      </c>
      <c r="F21" s="7"/>
      <c r="G21" s="7"/>
    </row>
    <row r="22" spans="2:7" ht="25" customHeight="1" x14ac:dyDescent="0.55000000000000004">
      <c r="B22" s="22">
        <v>43574</v>
      </c>
      <c r="C22" s="11"/>
      <c r="D22" s="7"/>
      <c r="E22" s="20">
        <f t="shared" si="0"/>
        <v>0</v>
      </c>
      <c r="F22" s="7"/>
      <c r="G22" s="7"/>
    </row>
    <row r="23" spans="2:7" ht="25" customHeight="1" x14ac:dyDescent="0.55000000000000004">
      <c r="B23" s="22">
        <v>43575</v>
      </c>
      <c r="C23" s="11"/>
      <c r="D23" s="7"/>
      <c r="E23" s="20">
        <f t="shared" si="0"/>
        <v>0</v>
      </c>
      <c r="F23" s="7"/>
      <c r="G23" s="7"/>
    </row>
    <row r="24" spans="2:7" ht="25" customHeight="1" x14ac:dyDescent="0.55000000000000004">
      <c r="B24" s="22">
        <v>43576</v>
      </c>
      <c r="C24" s="11"/>
      <c r="D24" s="7"/>
      <c r="E24" s="20">
        <f t="shared" si="0"/>
        <v>0</v>
      </c>
      <c r="F24" s="7"/>
      <c r="G24" s="7"/>
    </row>
    <row r="25" spans="2:7" ht="25" customHeight="1" x14ac:dyDescent="0.55000000000000004">
      <c r="B25" s="22">
        <v>43577</v>
      </c>
      <c r="C25" s="11"/>
      <c r="D25" s="7"/>
      <c r="E25" s="20">
        <f t="shared" si="0"/>
        <v>0</v>
      </c>
      <c r="F25" s="7"/>
      <c r="G25" s="7"/>
    </row>
    <row r="26" spans="2:7" ht="25" customHeight="1" x14ac:dyDescent="0.55000000000000004">
      <c r="B26" s="22">
        <v>43578</v>
      </c>
      <c r="C26" s="11"/>
      <c r="D26" s="7"/>
      <c r="E26" s="20">
        <f t="shared" si="0"/>
        <v>0</v>
      </c>
      <c r="F26" s="7"/>
      <c r="G26" s="7"/>
    </row>
    <row r="27" spans="2:7" ht="25" customHeight="1" x14ac:dyDescent="0.55000000000000004">
      <c r="B27" s="22">
        <v>43579</v>
      </c>
      <c r="C27" s="11"/>
      <c r="D27" s="7"/>
      <c r="E27" s="20">
        <f t="shared" si="0"/>
        <v>0</v>
      </c>
      <c r="F27" s="7"/>
      <c r="G27" s="7"/>
    </row>
    <row r="28" spans="2:7" ht="25" customHeight="1" x14ac:dyDescent="0.55000000000000004">
      <c r="B28" s="22">
        <v>43580</v>
      </c>
      <c r="C28" s="11"/>
      <c r="D28" s="7"/>
      <c r="E28" s="20">
        <f t="shared" si="0"/>
        <v>0</v>
      </c>
      <c r="F28" s="7"/>
      <c r="G28" s="7"/>
    </row>
    <row r="29" spans="2:7" ht="25" customHeight="1" x14ac:dyDescent="0.55000000000000004">
      <c r="B29" s="22">
        <v>43581</v>
      </c>
      <c r="C29" s="11"/>
      <c r="D29" s="7"/>
      <c r="E29" s="20">
        <f t="shared" si="0"/>
        <v>0</v>
      </c>
      <c r="F29" s="7"/>
      <c r="G29" s="7"/>
    </row>
    <row r="30" spans="2:7" ht="25" customHeight="1" x14ac:dyDescent="0.55000000000000004">
      <c r="B30" s="22">
        <v>43582</v>
      </c>
      <c r="C30" s="11"/>
      <c r="D30" s="7"/>
      <c r="E30" s="20">
        <f t="shared" si="0"/>
        <v>0</v>
      </c>
      <c r="F30" s="7"/>
      <c r="G30" s="7"/>
    </row>
    <row r="31" spans="2:7" ht="25" customHeight="1" x14ac:dyDescent="0.55000000000000004">
      <c r="B31" s="22">
        <v>43583</v>
      </c>
      <c r="C31" s="11"/>
      <c r="D31" s="7"/>
      <c r="E31" s="20">
        <f t="shared" si="0"/>
        <v>0</v>
      </c>
      <c r="F31" s="7"/>
      <c r="G31" s="7"/>
    </row>
    <row r="32" spans="2:7" ht="25" customHeight="1" x14ac:dyDescent="0.55000000000000004">
      <c r="B32" s="22">
        <v>43584</v>
      </c>
      <c r="C32" s="11"/>
      <c r="D32" s="7"/>
      <c r="E32" s="20">
        <f t="shared" si="0"/>
        <v>0</v>
      </c>
      <c r="F32" s="7"/>
      <c r="G32" s="7"/>
    </row>
    <row r="33" spans="2:7" ht="25" customHeight="1" x14ac:dyDescent="0.55000000000000004">
      <c r="B33" s="22">
        <v>43585</v>
      </c>
      <c r="C33" s="11"/>
      <c r="D33" s="7"/>
      <c r="E33" s="20">
        <f t="shared" si="0"/>
        <v>0</v>
      </c>
      <c r="F33" s="7"/>
      <c r="G33" s="7"/>
    </row>
    <row r="34" spans="2:7" ht="25" customHeight="1" thickBot="1" x14ac:dyDescent="0.6">
      <c r="B34" s="22"/>
      <c r="C34" s="12"/>
      <c r="D34" s="8"/>
      <c r="E34" s="20">
        <f t="shared" si="0"/>
        <v>0</v>
      </c>
      <c r="F34" s="8"/>
      <c r="G34" s="8"/>
    </row>
    <row r="35" spans="2:7" s="1" customFormat="1" ht="25" customHeight="1" thickTop="1" x14ac:dyDescent="0.55000000000000004">
      <c r="B35" s="5" t="s">
        <v>6</v>
      </c>
      <c r="C35" s="13">
        <f>SUM(C4:C34)</f>
        <v>0</v>
      </c>
      <c r="D35" s="2">
        <f>SUM(D4:D34)</f>
        <v>0</v>
      </c>
      <c r="E35" s="21">
        <f>IFERROR(C35/D35,0)</f>
        <v>0</v>
      </c>
      <c r="F35" s="3"/>
      <c r="G35" s="3"/>
    </row>
  </sheetData>
  <phoneticPr fontId="1"/>
  <pageMargins left="0.7" right="0.7" top="0.75" bottom="0.75" header="0.3" footer="0.3"/>
  <pageSetup paperSize="9" scale="84" orientation="portrait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C517D-0E40-49C6-AD77-9C74FB281C33}">
  <sheetPr>
    <pageSetUpPr fitToPage="1"/>
  </sheetPr>
  <dimension ref="B1:G35"/>
  <sheetViews>
    <sheetView workbookViewId="0">
      <selection activeCell="B1" sqref="B1:C1"/>
    </sheetView>
  </sheetViews>
  <sheetFormatPr defaultRowHeight="18" x14ac:dyDescent="0.55000000000000004"/>
  <cols>
    <col min="1" max="1" width="2.58203125" customWidth="1"/>
    <col min="2" max="3" width="15.58203125" customWidth="1"/>
    <col min="4" max="4" width="10.58203125" customWidth="1"/>
    <col min="5" max="5" width="15.58203125" style="1" customWidth="1"/>
    <col min="6" max="6" width="10.58203125" customWidth="1"/>
    <col min="7" max="7" width="20.58203125" customWidth="1"/>
    <col min="8" max="8" width="2.58203125" customWidth="1"/>
  </cols>
  <sheetData>
    <row r="1" spans="2:7" ht="18.5" thickBot="1" x14ac:dyDescent="0.6">
      <c r="B1" s="23">
        <f ca="1">TODAY()</f>
        <v>43680</v>
      </c>
      <c r="C1" s="24" t="s">
        <v>13</v>
      </c>
      <c r="D1" s="9"/>
    </row>
    <row r="2" spans="2:7" ht="2" customHeight="1" thickTop="1" x14ac:dyDescent="0.55000000000000004"/>
    <row r="3" spans="2:7" s="1" customFormat="1" ht="18.5" thickBot="1" x14ac:dyDescent="0.6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</row>
    <row r="4" spans="2:7" ht="25" customHeight="1" thickTop="1" x14ac:dyDescent="0.55000000000000004">
      <c r="B4" s="22">
        <v>43586</v>
      </c>
      <c r="C4" s="10"/>
      <c r="D4" s="6"/>
      <c r="E4" s="20">
        <f>IFERROR(C4/D4,0)</f>
        <v>0</v>
      </c>
      <c r="F4" s="6"/>
      <c r="G4" s="6"/>
    </row>
    <row r="5" spans="2:7" ht="25" customHeight="1" x14ac:dyDescent="0.55000000000000004">
      <c r="B5" s="22">
        <v>43587</v>
      </c>
      <c r="C5" s="11"/>
      <c r="D5" s="7"/>
      <c r="E5" s="20">
        <f t="shared" ref="E5:E34" si="0">IFERROR(C5/D5,0)</f>
        <v>0</v>
      </c>
      <c r="F5" s="7"/>
      <c r="G5" s="7"/>
    </row>
    <row r="6" spans="2:7" ht="25" customHeight="1" x14ac:dyDescent="0.55000000000000004">
      <c r="B6" s="22">
        <v>43588</v>
      </c>
      <c r="C6" s="11"/>
      <c r="D6" s="7"/>
      <c r="E6" s="20">
        <f t="shared" si="0"/>
        <v>0</v>
      </c>
      <c r="F6" s="7"/>
      <c r="G6" s="7"/>
    </row>
    <row r="7" spans="2:7" ht="25" customHeight="1" x14ac:dyDescent="0.55000000000000004">
      <c r="B7" s="22">
        <v>43589</v>
      </c>
      <c r="C7" s="11"/>
      <c r="D7" s="7"/>
      <c r="E7" s="20">
        <f t="shared" si="0"/>
        <v>0</v>
      </c>
      <c r="F7" s="7"/>
      <c r="G7" s="7"/>
    </row>
    <row r="8" spans="2:7" ht="25" customHeight="1" x14ac:dyDescent="0.55000000000000004">
      <c r="B8" s="22">
        <v>43590</v>
      </c>
      <c r="C8" s="11"/>
      <c r="D8" s="7"/>
      <c r="E8" s="20">
        <f t="shared" si="0"/>
        <v>0</v>
      </c>
      <c r="F8" s="7"/>
      <c r="G8" s="7"/>
    </row>
    <row r="9" spans="2:7" ht="25" customHeight="1" x14ac:dyDescent="0.55000000000000004">
      <c r="B9" s="22">
        <v>43591</v>
      </c>
      <c r="C9" s="11"/>
      <c r="D9" s="7"/>
      <c r="E9" s="20">
        <f t="shared" si="0"/>
        <v>0</v>
      </c>
      <c r="F9" s="7"/>
      <c r="G9" s="7"/>
    </row>
    <row r="10" spans="2:7" ht="25" customHeight="1" x14ac:dyDescent="0.55000000000000004">
      <c r="B10" s="22">
        <v>43592</v>
      </c>
      <c r="C10" s="11"/>
      <c r="D10" s="7"/>
      <c r="E10" s="20">
        <f t="shared" si="0"/>
        <v>0</v>
      </c>
      <c r="F10" s="7"/>
      <c r="G10" s="7"/>
    </row>
    <row r="11" spans="2:7" ht="25" customHeight="1" x14ac:dyDescent="0.55000000000000004">
      <c r="B11" s="22">
        <v>43593</v>
      </c>
      <c r="C11" s="11"/>
      <c r="D11" s="7"/>
      <c r="E11" s="20">
        <f t="shared" si="0"/>
        <v>0</v>
      </c>
      <c r="F11" s="7"/>
      <c r="G11" s="7"/>
    </row>
    <row r="12" spans="2:7" ht="25" customHeight="1" x14ac:dyDescent="0.55000000000000004">
      <c r="B12" s="22">
        <v>43594</v>
      </c>
      <c r="C12" s="11"/>
      <c r="D12" s="7"/>
      <c r="E12" s="20">
        <f t="shared" si="0"/>
        <v>0</v>
      </c>
      <c r="F12" s="7"/>
      <c r="G12" s="7"/>
    </row>
    <row r="13" spans="2:7" ht="25" customHeight="1" x14ac:dyDescent="0.55000000000000004">
      <c r="B13" s="22">
        <v>43595</v>
      </c>
      <c r="C13" s="11"/>
      <c r="D13" s="7"/>
      <c r="E13" s="20">
        <f t="shared" si="0"/>
        <v>0</v>
      </c>
      <c r="F13" s="7"/>
      <c r="G13" s="7"/>
    </row>
    <row r="14" spans="2:7" ht="25" customHeight="1" x14ac:dyDescent="0.55000000000000004">
      <c r="B14" s="22">
        <v>43596</v>
      </c>
      <c r="C14" s="11"/>
      <c r="D14" s="7"/>
      <c r="E14" s="20">
        <f t="shared" si="0"/>
        <v>0</v>
      </c>
      <c r="F14" s="7"/>
      <c r="G14" s="7"/>
    </row>
    <row r="15" spans="2:7" ht="25" customHeight="1" x14ac:dyDescent="0.55000000000000004">
      <c r="B15" s="22">
        <v>43597</v>
      </c>
      <c r="C15" s="11"/>
      <c r="D15" s="7"/>
      <c r="E15" s="20">
        <f t="shared" si="0"/>
        <v>0</v>
      </c>
      <c r="F15" s="7"/>
      <c r="G15" s="7"/>
    </row>
    <row r="16" spans="2:7" ht="25" customHeight="1" x14ac:dyDescent="0.55000000000000004">
      <c r="B16" s="22">
        <v>43598</v>
      </c>
      <c r="C16" s="11"/>
      <c r="D16" s="7"/>
      <c r="E16" s="20">
        <f t="shared" si="0"/>
        <v>0</v>
      </c>
      <c r="F16" s="7"/>
      <c r="G16" s="7"/>
    </row>
    <row r="17" spans="2:7" ht="25" customHeight="1" x14ac:dyDescent="0.55000000000000004">
      <c r="B17" s="22">
        <v>43599</v>
      </c>
      <c r="C17" s="11"/>
      <c r="D17" s="7"/>
      <c r="E17" s="20">
        <f t="shared" si="0"/>
        <v>0</v>
      </c>
      <c r="F17" s="7"/>
      <c r="G17" s="7"/>
    </row>
    <row r="18" spans="2:7" ht="25" customHeight="1" x14ac:dyDescent="0.55000000000000004">
      <c r="B18" s="22">
        <v>43600</v>
      </c>
      <c r="C18" s="11"/>
      <c r="D18" s="7"/>
      <c r="E18" s="20">
        <f t="shared" si="0"/>
        <v>0</v>
      </c>
      <c r="F18" s="7"/>
      <c r="G18" s="7"/>
    </row>
    <row r="19" spans="2:7" ht="25" customHeight="1" x14ac:dyDescent="0.55000000000000004">
      <c r="B19" s="22">
        <v>43601</v>
      </c>
      <c r="C19" s="11"/>
      <c r="D19" s="7"/>
      <c r="E19" s="20">
        <f t="shared" si="0"/>
        <v>0</v>
      </c>
      <c r="F19" s="7"/>
      <c r="G19" s="7"/>
    </row>
    <row r="20" spans="2:7" ht="25" customHeight="1" x14ac:dyDescent="0.55000000000000004">
      <c r="B20" s="22">
        <v>43602</v>
      </c>
      <c r="C20" s="11"/>
      <c r="D20" s="7"/>
      <c r="E20" s="20">
        <f t="shared" si="0"/>
        <v>0</v>
      </c>
      <c r="F20" s="7"/>
      <c r="G20" s="7"/>
    </row>
    <row r="21" spans="2:7" ht="25" customHeight="1" x14ac:dyDescent="0.55000000000000004">
      <c r="B21" s="22">
        <v>43603</v>
      </c>
      <c r="C21" s="11"/>
      <c r="D21" s="7"/>
      <c r="E21" s="20">
        <f t="shared" si="0"/>
        <v>0</v>
      </c>
      <c r="F21" s="7"/>
      <c r="G21" s="7"/>
    </row>
    <row r="22" spans="2:7" ht="25" customHeight="1" x14ac:dyDescent="0.55000000000000004">
      <c r="B22" s="22">
        <v>43604</v>
      </c>
      <c r="C22" s="11"/>
      <c r="D22" s="7"/>
      <c r="E22" s="20">
        <f t="shared" si="0"/>
        <v>0</v>
      </c>
      <c r="F22" s="7"/>
      <c r="G22" s="7"/>
    </row>
    <row r="23" spans="2:7" ht="25" customHeight="1" x14ac:dyDescent="0.55000000000000004">
      <c r="B23" s="22">
        <v>43605</v>
      </c>
      <c r="C23" s="11"/>
      <c r="D23" s="7"/>
      <c r="E23" s="20">
        <f t="shared" si="0"/>
        <v>0</v>
      </c>
      <c r="F23" s="7"/>
      <c r="G23" s="7"/>
    </row>
    <row r="24" spans="2:7" ht="25" customHeight="1" x14ac:dyDescent="0.55000000000000004">
      <c r="B24" s="22">
        <v>43606</v>
      </c>
      <c r="C24" s="11"/>
      <c r="D24" s="7"/>
      <c r="E24" s="20">
        <f t="shared" si="0"/>
        <v>0</v>
      </c>
      <c r="F24" s="7"/>
      <c r="G24" s="7"/>
    </row>
    <row r="25" spans="2:7" ht="25" customHeight="1" x14ac:dyDescent="0.55000000000000004">
      <c r="B25" s="22">
        <v>43607</v>
      </c>
      <c r="C25" s="11"/>
      <c r="D25" s="7"/>
      <c r="E25" s="20">
        <f t="shared" si="0"/>
        <v>0</v>
      </c>
      <c r="F25" s="7"/>
      <c r="G25" s="7"/>
    </row>
    <row r="26" spans="2:7" ht="25" customHeight="1" x14ac:dyDescent="0.55000000000000004">
      <c r="B26" s="22">
        <v>43608</v>
      </c>
      <c r="C26" s="11"/>
      <c r="D26" s="7"/>
      <c r="E26" s="20">
        <f t="shared" si="0"/>
        <v>0</v>
      </c>
      <c r="F26" s="7"/>
      <c r="G26" s="7"/>
    </row>
    <row r="27" spans="2:7" ht="25" customHeight="1" x14ac:dyDescent="0.55000000000000004">
      <c r="B27" s="22">
        <v>43609</v>
      </c>
      <c r="C27" s="11"/>
      <c r="D27" s="7"/>
      <c r="E27" s="20">
        <f t="shared" si="0"/>
        <v>0</v>
      </c>
      <c r="F27" s="7"/>
      <c r="G27" s="7"/>
    </row>
    <row r="28" spans="2:7" ht="25" customHeight="1" x14ac:dyDescent="0.55000000000000004">
      <c r="B28" s="22">
        <v>43610</v>
      </c>
      <c r="C28" s="11"/>
      <c r="D28" s="7"/>
      <c r="E28" s="20">
        <f t="shared" si="0"/>
        <v>0</v>
      </c>
      <c r="F28" s="7"/>
      <c r="G28" s="7"/>
    </row>
    <row r="29" spans="2:7" ht="25" customHeight="1" x14ac:dyDescent="0.55000000000000004">
      <c r="B29" s="22">
        <v>43611</v>
      </c>
      <c r="C29" s="11"/>
      <c r="D29" s="7"/>
      <c r="E29" s="20">
        <f t="shared" si="0"/>
        <v>0</v>
      </c>
      <c r="F29" s="7"/>
      <c r="G29" s="7"/>
    </row>
    <row r="30" spans="2:7" ht="25" customHeight="1" x14ac:dyDescent="0.55000000000000004">
      <c r="B30" s="22">
        <v>43612</v>
      </c>
      <c r="C30" s="11"/>
      <c r="D30" s="7"/>
      <c r="E30" s="20">
        <f t="shared" si="0"/>
        <v>0</v>
      </c>
      <c r="F30" s="7"/>
      <c r="G30" s="7"/>
    </row>
    <row r="31" spans="2:7" ht="25" customHeight="1" x14ac:dyDescent="0.55000000000000004">
      <c r="B31" s="22">
        <v>43613</v>
      </c>
      <c r="C31" s="11"/>
      <c r="D31" s="7"/>
      <c r="E31" s="20">
        <f t="shared" si="0"/>
        <v>0</v>
      </c>
      <c r="F31" s="7"/>
      <c r="G31" s="7"/>
    </row>
    <row r="32" spans="2:7" ht="25" customHeight="1" x14ac:dyDescent="0.55000000000000004">
      <c r="B32" s="22">
        <v>43614</v>
      </c>
      <c r="C32" s="11"/>
      <c r="D32" s="7"/>
      <c r="E32" s="20">
        <f t="shared" si="0"/>
        <v>0</v>
      </c>
      <c r="F32" s="7"/>
      <c r="G32" s="7"/>
    </row>
    <row r="33" spans="2:7" ht="25" customHeight="1" x14ac:dyDescent="0.55000000000000004">
      <c r="B33" s="22">
        <v>43615</v>
      </c>
      <c r="C33" s="11"/>
      <c r="D33" s="7"/>
      <c r="E33" s="20">
        <f t="shared" si="0"/>
        <v>0</v>
      </c>
      <c r="F33" s="7"/>
      <c r="G33" s="7"/>
    </row>
    <row r="34" spans="2:7" ht="25" customHeight="1" thickBot="1" x14ac:dyDescent="0.6">
      <c r="B34" s="22">
        <v>43616</v>
      </c>
      <c r="C34" s="12"/>
      <c r="D34" s="8"/>
      <c r="E34" s="20">
        <f t="shared" si="0"/>
        <v>0</v>
      </c>
      <c r="F34" s="8"/>
      <c r="G34" s="8"/>
    </row>
    <row r="35" spans="2:7" s="1" customFormat="1" ht="25" customHeight="1" thickTop="1" x14ac:dyDescent="0.55000000000000004">
      <c r="B35" s="5" t="s">
        <v>6</v>
      </c>
      <c r="C35" s="13">
        <f>SUM(C4:C34)</f>
        <v>0</v>
      </c>
      <c r="D35" s="2">
        <f>SUM(D4:D34)</f>
        <v>0</v>
      </c>
      <c r="E35" s="21">
        <f>IFERROR(C35/D35,0)</f>
        <v>0</v>
      </c>
      <c r="F35" s="3"/>
      <c r="G35" s="3"/>
    </row>
  </sheetData>
  <phoneticPr fontId="1"/>
  <pageMargins left="0.7" right="0.7" top="0.75" bottom="0.75" header="0.3" footer="0.3"/>
  <pageSetup paperSize="9" scale="84" orientation="portrait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044D1-F744-43E7-828C-8770A32DEA2D}">
  <sheetPr>
    <pageSetUpPr fitToPage="1"/>
  </sheetPr>
  <dimension ref="B1:G35"/>
  <sheetViews>
    <sheetView workbookViewId="0">
      <selection activeCell="B1" sqref="B1:C1"/>
    </sheetView>
  </sheetViews>
  <sheetFormatPr defaultRowHeight="18" x14ac:dyDescent="0.55000000000000004"/>
  <cols>
    <col min="1" max="1" width="2.58203125" customWidth="1"/>
    <col min="2" max="3" width="15.58203125" customWidth="1"/>
    <col min="4" max="4" width="10.58203125" customWidth="1"/>
    <col min="5" max="5" width="15.58203125" style="1" customWidth="1"/>
    <col min="6" max="6" width="10.58203125" customWidth="1"/>
    <col min="7" max="7" width="20.58203125" customWidth="1"/>
    <col min="8" max="8" width="2.58203125" customWidth="1"/>
  </cols>
  <sheetData>
    <row r="1" spans="2:7" ht="18.5" thickBot="1" x14ac:dyDescent="0.6">
      <c r="B1" s="23">
        <f ca="1">TODAY()</f>
        <v>43680</v>
      </c>
      <c r="C1" s="24" t="s">
        <v>14</v>
      </c>
      <c r="D1" s="9"/>
    </row>
    <row r="2" spans="2:7" ht="2" customHeight="1" thickTop="1" x14ac:dyDescent="0.55000000000000004"/>
    <row r="3" spans="2:7" s="1" customFormat="1" ht="18.5" thickBot="1" x14ac:dyDescent="0.6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</row>
    <row r="4" spans="2:7" ht="25" customHeight="1" thickTop="1" x14ac:dyDescent="0.55000000000000004">
      <c r="B4" s="22">
        <v>43617</v>
      </c>
      <c r="C4" s="10"/>
      <c r="D4" s="6"/>
      <c r="E4" s="20">
        <f>IFERROR(C4/D4,0)</f>
        <v>0</v>
      </c>
      <c r="F4" s="6"/>
      <c r="G4" s="6"/>
    </row>
    <row r="5" spans="2:7" ht="25" customHeight="1" x14ac:dyDescent="0.55000000000000004">
      <c r="B5" s="22">
        <v>43618</v>
      </c>
      <c r="C5" s="11"/>
      <c r="D5" s="7"/>
      <c r="E5" s="20">
        <f t="shared" ref="E5:E34" si="0">IFERROR(C5/D5,0)</f>
        <v>0</v>
      </c>
      <c r="F5" s="7"/>
      <c r="G5" s="7"/>
    </row>
    <row r="6" spans="2:7" ht="25" customHeight="1" x14ac:dyDescent="0.55000000000000004">
      <c r="B6" s="22">
        <v>43619</v>
      </c>
      <c r="C6" s="11"/>
      <c r="D6" s="7"/>
      <c r="E6" s="20">
        <f t="shared" si="0"/>
        <v>0</v>
      </c>
      <c r="F6" s="7"/>
      <c r="G6" s="7"/>
    </row>
    <row r="7" spans="2:7" ht="25" customHeight="1" x14ac:dyDescent="0.55000000000000004">
      <c r="B7" s="22">
        <v>43620</v>
      </c>
      <c r="C7" s="11"/>
      <c r="D7" s="7"/>
      <c r="E7" s="20">
        <f t="shared" si="0"/>
        <v>0</v>
      </c>
      <c r="F7" s="7"/>
      <c r="G7" s="7"/>
    </row>
    <row r="8" spans="2:7" ht="25" customHeight="1" x14ac:dyDescent="0.55000000000000004">
      <c r="B8" s="22">
        <v>43621</v>
      </c>
      <c r="C8" s="11"/>
      <c r="D8" s="7"/>
      <c r="E8" s="20">
        <f t="shared" si="0"/>
        <v>0</v>
      </c>
      <c r="F8" s="7"/>
      <c r="G8" s="7"/>
    </row>
    <row r="9" spans="2:7" ht="25" customHeight="1" x14ac:dyDescent="0.55000000000000004">
      <c r="B9" s="22">
        <v>43622</v>
      </c>
      <c r="C9" s="11"/>
      <c r="D9" s="7"/>
      <c r="E9" s="20">
        <f t="shared" si="0"/>
        <v>0</v>
      </c>
      <c r="F9" s="7"/>
      <c r="G9" s="7"/>
    </row>
    <row r="10" spans="2:7" ht="25" customHeight="1" x14ac:dyDescent="0.55000000000000004">
      <c r="B10" s="22">
        <v>43623</v>
      </c>
      <c r="C10" s="11"/>
      <c r="D10" s="7"/>
      <c r="E10" s="20">
        <f t="shared" si="0"/>
        <v>0</v>
      </c>
      <c r="F10" s="7"/>
      <c r="G10" s="7"/>
    </row>
    <row r="11" spans="2:7" ht="25" customHeight="1" x14ac:dyDescent="0.55000000000000004">
      <c r="B11" s="22">
        <v>43624</v>
      </c>
      <c r="C11" s="11"/>
      <c r="D11" s="7"/>
      <c r="E11" s="20">
        <f t="shared" si="0"/>
        <v>0</v>
      </c>
      <c r="F11" s="7"/>
      <c r="G11" s="7"/>
    </row>
    <row r="12" spans="2:7" ht="25" customHeight="1" x14ac:dyDescent="0.55000000000000004">
      <c r="B12" s="22">
        <v>43625</v>
      </c>
      <c r="C12" s="11"/>
      <c r="D12" s="7"/>
      <c r="E12" s="20">
        <f t="shared" si="0"/>
        <v>0</v>
      </c>
      <c r="F12" s="7"/>
      <c r="G12" s="7"/>
    </row>
    <row r="13" spans="2:7" ht="25" customHeight="1" x14ac:dyDescent="0.55000000000000004">
      <c r="B13" s="22">
        <v>43626</v>
      </c>
      <c r="C13" s="11"/>
      <c r="D13" s="7"/>
      <c r="E13" s="20">
        <f t="shared" si="0"/>
        <v>0</v>
      </c>
      <c r="F13" s="7"/>
      <c r="G13" s="7"/>
    </row>
    <row r="14" spans="2:7" ht="25" customHeight="1" x14ac:dyDescent="0.55000000000000004">
      <c r="B14" s="22">
        <v>43627</v>
      </c>
      <c r="C14" s="11"/>
      <c r="D14" s="7"/>
      <c r="E14" s="20">
        <f t="shared" si="0"/>
        <v>0</v>
      </c>
      <c r="F14" s="7"/>
      <c r="G14" s="7"/>
    </row>
    <row r="15" spans="2:7" ht="25" customHeight="1" x14ac:dyDescent="0.55000000000000004">
      <c r="B15" s="22">
        <v>43628</v>
      </c>
      <c r="C15" s="11"/>
      <c r="D15" s="7"/>
      <c r="E15" s="20">
        <f t="shared" si="0"/>
        <v>0</v>
      </c>
      <c r="F15" s="7"/>
      <c r="G15" s="7"/>
    </row>
    <row r="16" spans="2:7" ht="25" customHeight="1" x14ac:dyDescent="0.55000000000000004">
      <c r="B16" s="22">
        <v>43629</v>
      </c>
      <c r="C16" s="11"/>
      <c r="D16" s="7"/>
      <c r="E16" s="20">
        <f t="shared" si="0"/>
        <v>0</v>
      </c>
      <c r="F16" s="7"/>
      <c r="G16" s="7"/>
    </row>
    <row r="17" spans="2:7" ht="25" customHeight="1" x14ac:dyDescent="0.55000000000000004">
      <c r="B17" s="22">
        <v>43630</v>
      </c>
      <c r="C17" s="11"/>
      <c r="D17" s="7"/>
      <c r="E17" s="20">
        <f t="shared" si="0"/>
        <v>0</v>
      </c>
      <c r="F17" s="7"/>
      <c r="G17" s="7"/>
    </row>
    <row r="18" spans="2:7" ht="25" customHeight="1" x14ac:dyDescent="0.55000000000000004">
      <c r="B18" s="22">
        <v>43631</v>
      </c>
      <c r="C18" s="11"/>
      <c r="D18" s="7"/>
      <c r="E18" s="20">
        <f t="shared" si="0"/>
        <v>0</v>
      </c>
      <c r="F18" s="7"/>
      <c r="G18" s="7"/>
    </row>
    <row r="19" spans="2:7" ht="25" customHeight="1" x14ac:dyDescent="0.55000000000000004">
      <c r="B19" s="22">
        <v>43632</v>
      </c>
      <c r="C19" s="11"/>
      <c r="D19" s="7"/>
      <c r="E19" s="20">
        <f t="shared" si="0"/>
        <v>0</v>
      </c>
      <c r="F19" s="7"/>
      <c r="G19" s="7"/>
    </row>
    <row r="20" spans="2:7" ht="25" customHeight="1" x14ac:dyDescent="0.55000000000000004">
      <c r="B20" s="22">
        <v>43633</v>
      </c>
      <c r="C20" s="11"/>
      <c r="D20" s="7"/>
      <c r="E20" s="20">
        <f t="shared" si="0"/>
        <v>0</v>
      </c>
      <c r="F20" s="7"/>
      <c r="G20" s="7"/>
    </row>
    <row r="21" spans="2:7" ht="25" customHeight="1" x14ac:dyDescent="0.55000000000000004">
      <c r="B21" s="22">
        <v>43634</v>
      </c>
      <c r="C21" s="11"/>
      <c r="D21" s="7"/>
      <c r="E21" s="20">
        <f t="shared" si="0"/>
        <v>0</v>
      </c>
      <c r="F21" s="7"/>
      <c r="G21" s="7"/>
    </row>
    <row r="22" spans="2:7" ht="25" customHeight="1" x14ac:dyDescent="0.55000000000000004">
      <c r="B22" s="22">
        <v>43635</v>
      </c>
      <c r="C22" s="11"/>
      <c r="D22" s="7"/>
      <c r="E22" s="20">
        <f t="shared" si="0"/>
        <v>0</v>
      </c>
      <c r="F22" s="7"/>
      <c r="G22" s="7"/>
    </row>
    <row r="23" spans="2:7" ht="25" customHeight="1" x14ac:dyDescent="0.55000000000000004">
      <c r="B23" s="22">
        <v>43636</v>
      </c>
      <c r="C23" s="11"/>
      <c r="D23" s="7"/>
      <c r="E23" s="20">
        <f t="shared" si="0"/>
        <v>0</v>
      </c>
      <c r="F23" s="7"/>
      <c r="G23" s="7"/>
    </row>
    <row r="24" spans="2:7" ht="25" customHeight="1" x14ac:dyDescent="0.55000000000000004">
      <c r="B24" s="22">
        <v>43637</v>
      </c>
      <c r="C24" s="11"/>
      <c r="D24" s="7"/>
      <c r="E24" s="20">
        <f t="shared" si="0"/>
        <v>0</v>
      </c>
      <c r="F24" s="7"/>
      <c r="G24" s="7"/>
    </row>
    <row r="25" spans="2:7" ht="25" customHeight="1" x14ac:dyDescent="0.55000000000000004">
      <c r="B25" s="22">
        <v>43638</v>
      </c>
      <c r="C25" s="11"/>
      <c r="D25" s="7"/>
      <c r="E25" s="20">
        <f t="shared" si="0"/>
        <v>0</v>
      </c>
      <c r="F25" s="7"/>
      <c r="G25" s="7"/>
    </row>
    <row r="26" spans="2:7" ht="25" customHeight="1" x14ac:dyDescent="0.55000000000000004">
      <c r="B26" s="22">
        <v>43639</v>
      </c>
      <c r="C26" s="11"/>
      <c r="D26" s="7"/>
      <c r="E26" s="20">
        <f t="shared" si="0"/>
        <v>0</v>
      </c>
      <c r="F26" s="7"/>
      <c r="G26" s="7"/>
    </row>
    <row r="27" spans="2:7" ht="25" customHeight="1" x14ac:dyDescent="0.55000000000000004">
      <c r="B27" s="22">
        <v>43640</v>
      </c>
      <c r="C27" s="11"/>
      <c r="D27" s="7"/>
      <c r="E27" s="20">
        <f t="shared" si="0"/>
        <v>0</v>
      </c>
      <c r="F27" s="7"/>
      <c r="G27" s="7"/>
    </row>
    <row r="28" spans="2:7" ht="25" customHeight="1" x14ac:dyDescent="0.55000000000000004">
      <c r="B28" s="22">
        <v>43641</v>
      </c>
      <c r="C28" s="11"/>
      <c r="D28" s="7"/>
      <c r="E28" s="20">
        <f t="shared" si="0"/>
        <v>0</v>
      </c>
      <c r="F28" s="7"/>
      <c r="G28" s="7"/>
    </row>
    <row r="29" spans="2:7" ht="25" customHeight="1" x14ac:dyDescent="0.55000000000000004">
      <c r="B29" s="22">
        <v>43642</v>
      </c>
      <c r="C29" s="11"/>
      <c r="D29" s="7"/>
      <c r="E29" s="20">
        <f t="shared" si="0"/>
        <v>0</v>
      </c>
      <c r="F29" s="7"/>
      <c r="G29" s="7"/>
    </row>
    <row r="30" spans="2:7" ht="25" customHeight="1" x14ac:dyDescent="0.55000000000000004">
      <c r="B30" s="22">
        <v>43643</v>
      </c>
      <c r="C30" s="11"/>
      <c r="D30" s="7"/>
      <c r="E30" s="20">
        <f t="shared" si="0"/>
        <v>0</v>
      </c>
      <c r="F30" s="7"/>
      <c r="G30" s="7"/>
    </row>
    <row r="31" spans="2:7" ht="25" customHeight="1" x14ac:dyDescent="0.55000000000000004">
      <c r="B31" s="22">
        <v>43644</v>
      </c>
      <c r="C31" s="11"/>
      <c r="D31" s="7"/>
      <c r="E31" s="20">
        <f t="shared" si="0"/>
        <v>0</v>
      </c>
      <c r="F31" s="7"/>
      <c r="G31" s="7"/>
    </row>
    <row r="32" spans="2:7" ht="25" customHeight="1" x14ac:dyDescent="0.55000000000000004">
      <c r="B32" s="22">
        <v>43645</v>
      </c>
      <c r="C32" s="11"/>
      <c r="D32" s="7"/>
      <c r="E32" s="20">
        <f t="shared" si="0"/>
        <v>0</v>
      </c>
      <c r="F32" s="7"/>
      <c r="G32" s="7"/>
    </row>
    <row r="33" spans="2:7" ht="25" customHeight="1" x14ac:dyDescent="0.55000000000000004">
      <c r="B33" s="22">
        <v>43646</v>
      </c>
      <c r="C33" s="11"/>
      <c r="D33" s="7"/>
      <c r="E33" s="20">
        <f t="shared" si="0"/>
        <v>0</v>
      </c>
      <c r="F33" s="7"/>
      <c r="G33" s="7"/>
    </row>
    <row r="34" spans="2:7" ht="25" customHeight="1" thickBot="1" x14ac:dyDescent="0.6">
      <c r="B34" s="22"/>
      <c r="C34" s="12"/>
      <c r="D34" s="8"/>
      <c r="E34" s="20">
        <f t="shared" si="0"/>
        <v>0</v>
      </c>
      <c r="F34" s="8"/>
      <c r="G34" s="8"/>
    </row>
    <row r="35" spans="2:7" s="1" customFormat="1" ht="25" customHeight="1" thickTop="1" x14ac:dyDescent="0.55000000000000004">
      <c r="B35" s="5" t="s">
        <v>6</v>
      </c>
      <c r="C35" s="13">
        <f>SUM(C4:C34)</f>
        <v>0</v>
      </c>
      <c r="D35" s="2">
        <f>SUM(D4:D34)</f>
        <v>0</v>
      </c>
      <c r="E35" s="21">
        <f>IFERROR(C35/D35,0)</f>
        <v>0</v>
      </c>
      <c r="F35" s="3"/>
      <c r="G35" s="3"/>
    </row>
  </sheetData>
  <phoneticPr fontId="1"/>
  <pageMargins left="0.7" right="0.7" top="0.75" bottom="0.75" header="0.3" footer="0.3"/>
  <pageSetup paperSize="9" scale="84" orientation="portrait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C8EF7-8709-45F2-8810-96844702622B}">
  <sheetPr>
    <pageSetUpPr fitToPage="1"/>
  </sheetPr>
  <dimension ref="B1:G35"/>
  <sheetViews>
    <sheetView workbookViewId="0">
      <selection activeCell="B1" sqref="B1:C1"/>
    </sheetView>
  </sheetViews>
  <sheetFormatPr defaultRowHeight="18" x14ac:dyDescent="0.55000000000000004"/>
  <cols>
    <col min="1" max="1" width="2.58203125" customWidth="1"/>
    <col min="2" max="3" width="15.58203125" customWidth="1"/>
    <col min="4" max="4" width="10.58203125" customWidth="1"/>
    <col min="5" max="5" width="15.58203125" style="1" customWidth="1"/>
    <col min="6" max="6" width="10.58203125" customWidth="1"/>
    <col min="7" max="7" width="20.58203125" customWidth="1"/>
    <col min="8" max="8" width="2.58203125" customWidth="1"/>
  </cols>
  <sheetData>
    <row r="1" spans="2:7" ht="18.5" thickBot="1" x14ac:dyDescent="0.6">
      <c r="B1" s="23">
        <f ca="1">TODAY()</f>
        <v>43680</v>
      </c>
      <c r="C1" s="24" t="s">
        <v>15</v>
      </c>
      <c r="D1" s="9"/>
    </row>
    <row r="2" spans="2:7" ht="2" customHeight="1" thickTop="1" x14ac:dyDescent="0.55000000000000004"/>
    <row r="3" spans="2:7" s="1" customFormat="1" ht="18.5" thickBot="1" x14ac:dyDescent="0.6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</row>
    <row r="4" spans="2:7" ht="25" customHeight="1" thickTop="1" x14ac:dyDescent="0.55000000000000004">
      <c r="B4" s="22">
        <v>43647</v>
      </c>
      <c r="C4" s="10"/>
      <c r="D4" s="6"/>
      <c r="E4" s="20">
        <f>IFERROR(C4/D4,0)</f>
        <v>0</v>
      </c>
      <c r="F4" s="6"/>
      <c r="G4" s="6"/>
    </row>
    <row r="5" spans="2:7" ht="25" customHeight="1" x14ac:dyDescent="0.55000000000000004">
      <c r="B5" s="22">
        <v>43648</v>
      </c>
      <c r="C5" s="11"/>
      <c r="D5" s="7"/>
      <c r="E5" s="20">
        <f t="shared" ref="E5:E34" si="0">IFERROR(C5/D5,0)</f>
        <v>0</v>
      </c>
      <c r="F5" s="7"/>
      <c r="G5" s="7"/>
    </row>
    <row r="6" spans="2:7" ht="25" customHeight="1" x14ac:dyDescent="0.55000000000000004">
      <c r="B6" s="22">
        <v>43649</v>
      </c>
      <c r="C6" s="11"/>
      <c r="D6" s="7"/>
      <c r="E6" s="20">
        <f t="shared" si="0"/>
        <v>0</v>
      </c>
      <c r="F6" s="7"/>
      <c r="G6" s="7"/>
    </row>
    <row r="7" spans="2:7" ht="25" customHeight="1" x14ac:dyDescent="0.55000000000000004">
      <c r="B7" s="22">
        <v>43650</v>
      </c>
      <c r="C7" s="11"/>
      <c r="D7" s="7"/>
      <c r="E7" s="20">
        <f t="shared" si="0"/>
        <v>0</v>
      </c>
      <c r="F7" s="7"/>
      <c r="G7" s="7"/>
    </row>
    <row r="8" spans="2:7" ht="25" customHeight="1" x14ac:dyDescent="0.55000000000000004">
      <c r="B8" s="22">
        <v>43651</v>
      </c>
      <c r="C8" s="11"/>
      <c r="D8" s="7"/>
      <c r="E8" s="20">
        <f t="shared" si="0"/>
        <v>0</v>
      </c>
      <c r="F8" s="7"/>
      <c r="G8" s="7"/>
    </row>
    <row r="9" spans="2:7" ht="25" customHeight="1" x14ac:dyDescent="0.55000000000000004">
      <c r="B9" s="22">
        <v>43652</v>
      </c>
      <c r="C9" s="11"/>
      <c r="D9" s="7"/>
      <c r="E9" s="20">
        <f t="shared" si="0"/>
        <v>0</v>
      </c>
      <c r="F9" s="7"/>
      <c r="G9" s="7"/>
    </row>
    <row r="10" spans="2:7" ht="25" customHeight="1" x14ac:dyDescent="0.55000000000000004">
      <c r="B10" s="22">
        <v>43653</v>
      </c>
      <c r="C10" s="11"/>
      <c r="D10" s="7"/>
      <c r="E10" s="20">
        <f t="shared" si="0"/>
        <v>0</v>
      </c>
      <c r="F10" s="7"/>
      <c r="G10" s="7"/>
    </row>
    <row r="11" spans="2:7" ht="25" customHeight="1" x14ac:dyDescent="0.55000000000000004">
      <c r="B11" s="22">
        <v>43654</v>
      </c>
      <c r="C11" s="11"/>
      <c r="D11" s="7"/>
      <c r="E11" s="20">
        <f t="shared" si="0"/>
        <v>0</v>
      </c>
      <c r="F11" s="7"/>
      <c r="G11" s="7"/>
    </row>
    <row r="12" spans="2:7" ht="25" customHeight="1" x14ac:dyDescent="0.55000000000000004">
      <c r="B12" s="22">
        <v>43655</v>
      </c>
      <c r="C12" s="11"/>
      <c r="D12" s="7"/>
      <c r="E12" s="20">
        <f t="shared" si="0"/>
        <v>0</v>
      </c>
      <c r="F12" s="7"/>
      <c r="G12" s="7"/>
    </row>
    <row r="13" spans="2:7" ht="25" customHeight="1" x14ac:dyDescent="0.55000000000000004">
      <c r="B13" s="22">
        <v>43656</v>
      </c>
      <c r="C13" s="11"/>
      <c r="D13" s="7"/>
      <c r="E13" s="20">
        <f t="shared" si="0"/>
        <v>0</v>
      </c>
      <c r="F13" s="7"/>
      <c r="G13" s="7"/>
    </row>
    <row r="14" spans="2:7" ht="25" customHeight="1" x14ac:dyDescent="0.55000000000000004">
      <c r="B14" s="22">
        <v>43657</v>
      </c>
      <c r="C14" s="11"/>
      <c r="D14" s="7"/>
      <c r="E14" s="20">
        <f t="shared" si="0"/>
        <v>0</v>
      </c>
      <c r="F14" s="7"/>
      <c r="G14" s="7"/>
    </row>
    <row r="15" spans="2:7" ht="25" customHeight="1" x14ac:dyDescent="0.55000000000000004">
      <c r="B15" s="22">
        <v>43658</v>
      </c>
      <c r="C15" s="11"/>
      <c r="D15" s="7"/>
      <c r="E15" s="20">
        <f t="shared" si="0"/>
        <v>0</v>
      </c>
      <c r="F15" s="7"/>
      <c r="G15" s="7"/>
    </row>
    <row r="16" spans="2:7" ht="25" customHeight="1" x14ac:dyDescent="0.55000000000000004">
      <c r="B16" s="22">
        <v>43659</v>
      </c>
      <c r="C16" s="11"/>
      <c r="D16" s="7"/>
      <c r="E16" s="20">
        <f t="shared" si="0"/>
        <v>0</v>
      </c>
      <c r="F16" s="7"/>
      <c r="G16" s="7"/>
    </row>
    <row r="17" spans="2:7" ht="25" customHeight="1" x14ac:dyDescent="0.55000000000000004">
      <c r="B17" s="22">
        <v>43660</v>
      </c>
      <c r="C17" s="11"/>
      <c r="D17" s="7"/>
      <c r="E17" s="20">
        <f t="shared" si="0"/>
        <v>0</v>
      </c>
      <c r="F17" s="7"/>
      <c r="G17" s="7"/>
    </row>
    <row r="18" spans="2:7" ht="25" customHeight="1" x14ac:dyDescent="0.55000000000000004">
      <c r="B18" s="22">
        <v>43661</v>
      </c>
      <c r="C18" s="11"/>
      <c r="D18" s="7"/>
      <c r="E18" s="20">
        <f t="shared" si="0"/>
        <v>0</v>
      </c>
      <c r="F18" s="7"/>
      <c r="G18" s="7"/>
    </row>
    <row r="19" spans="2:7" ht="25" customHeight="1" x14ac:dyDescent="0.55000000000000004">
      <c r="B19" s="22">
        <v>43662</v>
      </c>
      <c r="C19" s="11"/>
      <c r="D19" s="7"/>
      <c r="E19" s="20">
        <f t="shared" si="0"/>
        <v>0</v>
      </c>
      <c r="F19" s="7"/>
      <c r="G19" s="7"/>
    </row>
    <row r="20" spans="2:7" ht="25" customHeight="1" x14ac:dyDescent="0.55000000000000004">
      <c r="B20" s="22">
        <v>43663</v>
      </c>
      <c r="C20" s="11"/>
      <c r="D20" s="7"/>
      <c r="E20" s="20">
        <f t="shared" si="0"/>
        <v>0</v>
      </c>
      <c r="F20" s="7"/>
      <c r="G20" s="7"/>
    </row>
    <row r="21" spans="2:7" ht="25" customHeight="1" x14ac:dyDescent="0.55000000000000004">
      <c r="B21" s="22">
        <v>43664</v>
      </c>
      <c r="C21" s="11"/>
      <c r="D21" s="7"/>
      <c r="E21" s="20">
        <f t="shared" si="0"/>
        <v>0</v>
      </c>
      <c r="F21" s="7"/>
      <c r="G21" s="7"/>
    </row>
    <row r="22" spans="2:7" ht="25" customHeight="1" x14ac:dyDescent="0.55000000000000004">
      <c r="B22" s="22">
        <v>43665</v>
      </c>
      <c r="C22" s="11"/>
      <c r="D22" s="7"/>
      <c r="E22" s="20">
        <f t="shared" si="0"/>
        <v>0</v>
      </c>
      <c r="F22" s="7"/>
      <c r="G22" s="7"/>
    </row>
    <row r="23" spans="2:7" ht="25" customHeight="1" x14ac:dyDescent="0.55000000000000004">
      <c r="B23" s="22">
        <v>43666</v>
      </c>
      <c r="C23" s="11"/>
      <c r="D23" s="7"/>
      <c r="E23" s="20">
        <f t="shared" si="0"/>
        <v>0</v>
      </c>
      <c r="F23" s="7"/>
      <c r="G23" s="7"/>
    </row>
    <row r="24" spans="2:7" ht="25" customHeight="1" x14ac:dyDescent="0.55000000000000004">
      <c r="B24" s="22">
        <v>43667</v>
      </c>
      <c r="C24" s="11"/>
      <c r="D24" s="7"/>
      <c r="E24" s="20">
        <f t="shared" si="0"/>
        <v>0</v>
      </c>
      <c r="F24" s="7"/>
      <c r="G24" s="7"/>
    </row>
    <row r="25" spans="2:7" ht="25" customHeight="1" x14ac:dyDescent="0.55000000000000004">
      <c r="B25" s="22">
        <v>43668</v>
      </c>
      <c r="C25" s="11"/>
      <c r="D25" s="7"/>
      <c r="E25" s="20">
        <f t="shared" si="0"/>
        <v>0</v>
      </c>
      <c r="F25" s="7"/>
      <c r="G25" s="7"/>
    </row>
    <row r="26" spans="2:7" ht="25" customHeight="1" x14ac:dyDescent="0.55000000000000004">
      <c r="B26" s="22">
        <v>43669</v>
      </c>
      <c r="C26" s="11"/>
      <c r="D26" s="7"/>
      <c r="E26" s="20">
        <f t="shared" si="0"/>
        <v>0</v>
      </c>
      <c r="F26" s="7"/>
      <c r="G26" s="7"/>
    </row>
    <row r="27" spans="2:7" ht="25" customHeight="1" x14ac:dyDescent="0.55000000000000004">
      <c r="B27" s="22">
        <v>43670</v>
      </c>
      <c r="C27" s="11"/>
      <c r="D27" s="7"/>
      <c r="E27" s="20">
        <f t="shared" si="0"/>
        <v>0</v>
      </c>
      <c r="F27" s="7"/>
      <c r="G27" s="7"/>
    </row>
    <row r="28" spans="2:7" ht="25" customHeight="1" x14ac:dyDescent="0.55000000000000004">
      <c r="B28" s="22">
        <v>43671</v>
      </c>
      <c r="C28" s="11"/>
      <c r="D28" s="7"/>
      <c r="E28" s="20">
        <f t="shared" si="0"/>
        <v>0</v>
      </c>
      <c r="F28" s="7"/>
      <c r="G28" s="7"/>
    </row>
    <row r="29" spans="2:7" ht="25" customHeight="1" x14ac:dyDescent="0.55000000000000004">
      <c r="B29" s="22">
        <v>43672</v>
      </c>
      <c r="C29" s="11"/>
      <c r="D29" s="7"/>
      <c r="E29" s="20">
        <f t="shared" si="0"/>
        <v>0</v>
      </c>
      <c r="F29" s="7"/>
      <c r="G29" s="7"/>
    </row>
    <row r="30" spans="2:7" ht="25" customHeight="1" x14ac:dyDescent="0.55000000000000004">
      <c r="B30" s="22">
        <v>43673</v>
      </c>
      <c r="C30" s="11"/>
      <c r="D30" s="7"/>
      <c r="E30" s="20">
        <f t="shared" si="0"/>
        <v>0</v>
      </c>
      <c r="F30" s="7"/>
      <c r="G30" s="7"/>
    </row>
    <row r="31" spans="2:7" ht="25" customHeight="1" x14ac:dyDescent="0.55000000000000004">
      <c r="B31" s="22">
        <v>43674</v>
      </c>
      <c r="C31" s="11"/>
      <c r="D31" s="7"/>
      <c r="E31" s="20">
        <f t="shared" si="0"/>
        <v>0</v>
      </c>
      <c r="F31" s="7"/>
      <c r="G31" s="7"/>
    </row>
    <row r="32" spans="2:7" ht="25" customHeight="1" x14ac:dyDescent="0.55000000000000004">
      <c r="B32" s="22">
        <v>43675</v>
      </c>
      <c r="C32" s="11"/>
      <c r="D32" s="7"/>
      <c r="E32" s="20">
        <f t="shared" si="0"/>
        <v>0</v>
      </c>
      <c r="F32" s="7"/>
      <c r="G32" s="7"/>
    </row>
    <row r="33" spans="2:7" ht="25" customHeight="1" x14ac:dyDescent="0.55000000000000004">
      <c r="B33" s="22">
        <v>43676</v>
      </c>
      <c r="C33" s="11"/>
      <c r="D33" s="7"/>
      <c r="E33" s="20">
        <f t="shared" si="0"/>
        <v>0</v>
      </c>
      <c r="F33" s="7"/>
      <c r="G33" s="7"/>
    </row>
    <row r="34" spans="2:7" ht="25" customHeight="1" thickBot="1" x14ac:dyDescent="0.6">
      <c r="B34" s="22">
        <v>43677</v>
      </c>
      <c r="C34" s="12"/>
      <c r="D34" s="8"/>
      <c r="E34" s="20">
        <f t="shared" si="0"/>
        <v>0</v>
      </c>
      <c r="F34" s="8"/>
      <c r="G34" s="8"/>
    </row>
    <row r="35" spans="2:7" s="1" customFormat="1" ht="25" customHeight="1" thickTop="1" x14ac:dyDescent="0.55000000000000004">
      <c r="B35" s="5" t="s">
        <v>6</v>
      </c>
      <c r="C35" s="13">
        <f>SUM(C4:C34)</f>
        <v>0</v>
      </c>
      <c r="D35" s="2">
        <f>SUM(D4:D34)</f>
        <v>0</v>
      </c>
      <c r="E35" s="21">
        <f>IFERROR(C35/D35,0)</f>
        <v>0</v>
      </c>
      <c r="F35" s="3"/>
      <c r="G35" s="3"/>
    </row>
  </sheetData>
  <phoneticPr fontId="1"/>
  <pageMargins left="0.7" right="0.7" top="0.75" bottom="0.75" header="0.3" footer="0.3"/>
  <pageSetup paperSize="9" scale="84" orientation="portrait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491B7-E6A6-462C-AC61-8421B8F03CC6}">
  <sheetPr>
    <pageSetUpPr fitToPage="1"/>
  </sheetPr>
  <dimension ref="B1:G35"/>
  <sheetViews>
    <sheetView workbookViewId="0">
      <selection activeCell="B1" sqref="B1:C1"/>
    </sheetView>
  </sheetViews>
  <sheetFormatPr defaultRowHeight="18" x14ac:dyDescent="0.55000000000000004"/>
  <cols>
    <col min="1" max="1" width="2.58203125" customWidth="1"/>
    <col min="2" max="3" width="15.58203125" customWidth="1"/>
    <col min="4" max="4" width="10.58203125" customWidth="1"/>
    <col min="5" max="5" width="15.58203125" style="1" customWidth="1"/>
    <col min="6" max="6" width="10.58203125" customWidth="1"/>
    <col min="7" max="7" width="20.58203125" customWidth="1"/>
    <col min="8" max="8" width="2.58203125" customWidth="1"/>
  </cols>
  <sheetData>
    <row r="1" spans="2:7" ht="18.5" thickBot="1" x14ac:dyDescent="0.6">
      <c r="B1" s="23">
        <f ca="1">TODAY()</f>
        <v>43680</v>
      </c>
      <c r="C1" s="24" t="s">
        <v>16</v>
      </c>
      <c r="D1" s="9"/>
    </row>
    <row r="2" spans="2:7" ht="2" customHeight="1" thickTop="1" x14ac:dyDescent="0.55000000000000004"/>
    <row r="3" spans="2:7" s="1" customFormat="1" ht="18.5" thickBot="1" x14ac:dyDescent="0.6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</row>
    <row r="4" spans="2:7" ht="25" customHeight="1" thickTop="1" x14ac:dyDescent="0.55000000000000004">
      <c r="B4" s="22">
        <v>43678</v>
      </c>
      <c r="C4" s="10"/>
      <c r="D4" s="6"/>
      <c r="E4" s="20">
        <f>IFERROR(C4/D4,0)</f>
        <v>0</v>
      </c>
      <c r="F4" s="6"/>
      <c r="G4" s="6"/>
    </row>
    <row r="5" spans="2:7" ht="25" customHeight="1" x14ac:dyDescent="0.55000000000000004">
      <c r="B5" s="22">
        <v>43679</v>
      </c>
      <c r="C5" s="11"/>
      <c r="D5" s="7"/>
      <c r="E5" s="20">
        <f t="shared" ref="E5:E34" si="0">IFERROR(C5/D5,0)</f>
        <v>0</v>
      </c>
      <c r="F5" s="7"/>
      <c r="G5" s="7"/>
    </row>
    <row r="6" spans="2:7" ht="25" customHeight="1" x14ac:dyDescent="0.55000000000000004">
      <c r="B6" s="22">
        <v>43680</v>
      </c>
      <c r="C6" s="11"/>
      <c r="D6" s="7"/>
      <c r="E6" s="20">
        <f t="shared" si="0"/>
        <v>0</v>
      </c>
      <c r="F6" s="7"/>
      <c r="G6" s="7"/>
    </row>
    <row r="7" spans="2:7" ht="25" customHeight="1" x14ac:dyDescent="0.55000000000000004">
      <c r="B7" s="22">
        <v>43681</v>
      </c>
      <c r="C7" s="11"/>
      <c r="D7" s="7"/>
      <c r="E7" s="20">
        <f t="shared" si="0"/>
        <v>0</v>
      </c>
      <c r="F7" s="7"/>
      <c r="G7" s="7"/>
    </row>
    <row r="8" spans="2:7" ht="25" customHeight="1" x14ac:dyDescent="0.55000000000000004">
      <c r="B8" s="22">
        <v>43682</v>
      </c>
      <c r="C8" s="11"/>
      <c r="D8" s="7"/>
      <c r="E8" s="20">
        <f t="shared" si="0"/>
        <v>0</v>
      </c>
      <c r="F8" s="7"/>
      <c r="G8" s="7"/>
    </row>
    <row r="9" spans="2:7" ht="25" customHeight="1" x14ac:dyDescent="0.55000000000000004">
      <c r="B9" s="22">
        <v>43683</v>
      </c>
      <c r="C9" s="11"/>
      <c r="D9" s="7"/>
      <c r="E9" s="20">
        <f t="shared" si="0"/>
        <v>0</v>
      </c>
      <c r="F9" s="7"/>
      <c r="G9" s="7"/>
    </row>
    <row r="10" spans="2:7" ht="25" customHeight="1" x14ac:dyDescent="0.55000000000000004">
      <c r="B10" s="22">
        <v>43684</v>
      </c>
      <c r="C10" s="11"/>
      <c r="D10" s="7"/>
      <c r="E10" s="20">
        <f t="shared" si="0"/>
        <v>0</v>
      </c>
      <c r="F10" s="7"/>
      <c r="G10" s="7"/>
    </row>
    <row r="11" spans="2:7" ht="25" customHeight="1" x14ac:dyDescent="0.55000000000000004">
      <c r="B11" s="22">
        <v>43685</v>
      </c>
      <c r="C11" s="11"/>
      <c r="D11" s="7"/>
      <c r="E11" s="20">
        <f t="shared" si="0"/>
        <v>0</v>
      </c>
      <c r="F11" s="7"/>
      <c r="G11" s="7"/>
    </row>
    <row r="12" spans="2:7" ht="25" customHeight="1" x14ac:dyDescent="0.55000000000000004">
      <c r="B12" s="22">
        <v>43686</v>
      </c>
      <c r="C12" s="11"/>
      <c r="D12" s="7"/>
      <c r="E12" s="20">
        <f t="shared" si="0"/>
        <v>0</v>
      </c>
      <c r="F12" s="7"/>
      <c r="G12" s="7"/>
    </row>
    <row r="13" spans="2:7" ht="25" customHeight="1" x14ac:dyDescent="0.55000000000000004">
      <c r="B13" s="22">
        <v>43687</v>
      </c>
      <c r="C13" s="11"/>
      <c r="D13" s="7"/>
      <c r="E13" s="20">
        <f t="shared" si="0"/>
        <v>0</v>
      </c>
      <c r="F13" s="7"/>
      <c r="G13" s="7"/>
    </row>
    <row r="14" spans="2:7" ht="25" customHeight="1" x14ac:dyDescent="0.55000000000000004">
      <c r="B14" s="22">
        <v>43688</v>
      </c>
      <c r="C14" s="11"/>
      <c r="D14" s="7"/>
      <c r="E14" s="20">
        <f t="shared" si="0"/>
        <v>0</v>
      </c>
      <c r="F14" s="7"/>
      <c r="G14" s="7"/>
    </row>
    <row r="15" spans="2:7" ht="25" customHeight="1" x14ac:dyDescent="0.55000000000000004">
      <c r="B15" s="22">
        <v>43689</v>
      </c>
      <c r="C15" s="11"/>
      <c r="D15" s="7"/>
      <c r="E15" s="20">
        <f t="shared" si="0"/>
        <v>0</v>
      </c>
      <c r="F15" s="7"/>
      <c r="G15" s="7"/>
    </row>
    <row r="16" spans="2:7" ht="25" customHeight="1" x14ac:dyDescent="0.55000000000000004">
      <c r="B16" s="22">
        <v>43690</v>
      </c>
      <c r="C16" s="11"/>
      <c r="D16" s="7"/>
      <c r="E16" s="20">
        <f t="shared" si="0"/>
        <v>0</v>
      </c>
      <c r="F16" s="7"/>
      <c r="G16" s="7"/>
    </row>
    <row r="17" spans="2:7" ht="25" customHeight="1" x14ac:dyDescent="0.55000000000000004">
      <c r="B17" s="22">
        <v>43691</v>
      </c>
      <c r="C17" s="11"/>
      <c r="D17" s="7"/>
      <c r="E17" s="20">
        <f t="shared" si="0"/>
        <v>0</v>
      </c>
      <c r="F17" s="7"/>
      <c r="G17" s="7"/>
    </row>
    <row r="18" spans="2:7" ht="25" customHeight="1" x14ac:dyDescent="0.55000000000000004">
      <c r="B18" s="22">
        <v>43692</v>
      </c>
      <c r="C18" s="11"/>
      <c r="D18" s="7"/>
      <c r="E18" s="20">
        <f t="shared" si="0"/>
        <v>0</v>
      </c>
      <c r="F18" s="7"/>
      <c r="G18" s="7"/>
    </row>
    <row r="19" spans="2:7" ht="25" customHeight="1" x14ac:dyDescent="0.55000000000000004">
      <c r="B19" s="22">
        <v>43693</v>
      </c>
      <c r="C19" s="11"/>
      <c r="D19" s="7"/>
      <c r="E19" s="20">
        <f t="shared" si="0"/>
        <v>0</v>
      </c>
      <c r="F19" s="7"/>
      <c r="G19" s="7"/>
    </row>
    <row r="20" spans="2:7" ht="25" customHeight="1" x14ac:dyDescent="0.55000000000000004">
      <c r="B20" s="22">
        <v>43694</v>
      </c>
      <c r="C20" s="11"/>
      <c r="D20" s="7"/>
      <c r="E20" s="20">
        <f t="shared" si="0"/>
        <v>0</v>
      </c>
      <c r="F20" s="7"/>
      <c r="G20" s="7"/>
    </row>
    <row r="21" spans="2:7" ht="25" customHeight="1" x14ac:dyDescent="0.55000000000000004">
      <c r="B21" s="22">
        <v>43695</v>
      </c>
      <c r="C21" s="11"/>
      <c r="D21" s="7"/>
      <c r="E21" s="20">
        <f t="shared" si="0"/>
        <v>0</v>
      </c>
      <c r="F21" s="7"/>
      <c r="G21" s="7"/>
    </row>
    <row r="22" spans="2:7" ht="25" customHeight="1" x14ac:dyDescent="0.55000000000000004">
      <c r="B22" s="22">
        <v>43696</v>
      </c>
      <c r="C22" s="11"/>
      <c r="D22" s="7"/>
      <c r="E22" s="20">
        <f t="shared" si="0"/>
        <v>0</v>
      </c>
      <c r="F22" s="7"/>
      <c r="G22" s="7"/>
    </row>
    <row r="23" spans="2:7" ht="25" customHeight="1" x14ac:dyDescent="0.55000000000000004">
      <c r="B23" s="22">
        <v>43697</v>
      </c>
      <c r="C23" s="11"/>
      <c r="D23" s="7"/>
      <c r="E23" s="20">
        <f t="shared" si="0"/>
        <v>0</v>
      </c>
      <c r="F23" s="7"/>
      <c r="G23" s="7"/>
    </row>
    <row r="24" spans="2:7" ht="25" customHeight="1" x14ac:dyDescent="0.55000000000000004">
      <c r="B24" s="22">
        <v>43698</v>
      </c>
      <c r="C24" s="11"/>
      <c r="D24" s="7"/>
      <c r="E24" s="20">
        <f t="shared" si="0"/>
        <v>0</v>
      </c>
      <c r="F24" s="7"/>
      <c r="G24" s="7"/>
    </row>
    <row r="25" spans="2:7" ht="25" customHeight="1" x14ac:dyDescent="0.55000000000000004">
      <c r="B25" s="22">
        <v>43699</v>
      </c>
      <c r="C25" s="11"/>
      <c r="D25" s="7"/>
      <c r="E25" s="20">
        <f t="shared" si="0"/>
        <v>0</v>
      </c>
      <c r="F25" s="7"/>
      <c r="G25" s="7"/>
    </row>
    <row r="26" spans="2:7" ht="25" customHeight="1" x14ac:dyDescent="0.55000000000000004">
      <c r="B26" s="22">
        <v>43700</v>
      </c>
      <c r="C26" s="11"/>
      <c r="D26" s="7"/>
      <c r="E26" s="20">
        <f t="shared" si="0"/>
        <v>0</v>
      </c>
      <c r="F26" s="7"/>
      <c r="G26" s="7"/>
    </row>
    <row r="27" spans="2:7" ht="25" customHeight="1" x14ac:dyDescent="0.55000000000000004">
      <c r="B27" s="22">
        <v>43701</v>
      </c>
      <c r="C27" s="11"/>
      <c r="D27" s="7"/>
      <c r="E27" s="20">
        <f t="shared" si="0"/>
        <v>0</v>
      </c>
      <c r="F27" s="7"/>
      <c r="G27" s="7"/>
    </row>
    <row r="28" spans="2:7" ht="25" customHeight="1" x14ac:dyDescent="0.55000000000000004">
      <c r="B28" s="22">
        <v>43702</v>
      </c>
      <c r="C28" s="11"/>
      <c r="D28" s="7"/>
      <c r="E28" s="20">
        <f t="shared" si="0"/>
        <v>0</v>
      </c>
      <c r="F28" s="7"/>
      <c r="G28" s="7"/>
    </row>
    <row r="29" spans="2:7" ht="25" customHeight="1" x14ac:dyDescent="0.55000000000000004">
      <c r="B29" s="22">
        <v>43703</v>
      </c>
      <c r="C29" s="11"/>
      <c r="D29" s="7"/>
      <c r="E29" s="20">
        <f t="shared" si="0"/>
        <v>0</v>
      </c>
      <c r="F29" s="7"/>
      <c r="G29" s="7"/>
    </row>
    <row r="30" spans="2:7" ht="25" customHeight="1" x14ac:dyDescent="0.55000000000000004">
      <c r="B30" s="22">
        <v>43704</v>
      </c>
      <c r="C30" s="11"/>
      <c r="D30" s="7"/>
      <c r="E30" s="20">
        <f t="shared" si="0"/>
        <v>0</v>
      </c>
      <c r="F30" s="7"/>
      <c r="G30" s="7"/>
    </row>
    <row r="31" spans="2:7" ht="25" customHeight="1" x14ac:dyDescent="0.55000000000000004">
      <c r="B31" s="22">
        <v>43705</v>
      </c>
      <c r="C31" s="11"/>
      <c r="D31" s="7"/>
      <c r="E31" s="20">
        <f t="shared" si="0"/>
        <v>0</v>
      </c>
      <c r="F31" s="7"/>
      <c r="G31" s="7"/>
    </row>
    <row r="32" spans="2:7" ht="25" customHeight="1" x14ac:dyDescent="0.55000000000000004">
      <c r="B32" s="22">
        <v>43706</v>
      </c>
      <c r="C32" s="11"/>
      <c r="D32" s="7"/>
      <c r="E32" s="20">
        <f t="shared" si="0"/>
        <v>0</v>
      </c>
      <c r="F32" s="7"/>
      <c r="G32" s="7"/>
    </row>
    <row r="33" spans="2:7" ht="25" customHeight="1" x14ac:dyDescent="0.55000000000000004">
      <c r="B33" s="22">
        <v>43707</v>
      </c>
      <c r="C33" s="11"/>
      <c r="D33" s="7"/>
      <c r="E33" s="20">
        <f t="shared" si="0"/>
        <v>0</v>
      </c>
      <c r="F33" s="7"/>
      <c r="G33" s="7"/>
    </row>
    <row r="34" spans="2:7" ht="25" customHeight="1" thickBot="1" x14ac:dyDescent="0.6">
      <c r="B34" s="22">
        <v>43708</v>
      </c>
      <c r="C34" s="12"/>
      <c r="D34" s="8"/>
      <c r="E34" s="20">
        <f t="shared" si="0"/>
        <v>0</v>
      </c>
      <c r="F34" s="8"/>
      <c r="G34" s="8"/>
    </row>
    <row r="35" spans="2:7" s="1" customFormat="1" ht="25" customHeight="1" thickTop="1" x14ac:dyDescent="0.55000000000000004">
      <c r="B35" s="5" t="s">
        <v>6</v>
      </c>
      <c r="C35" s="13">
        <f>SUM(C4:C34)</f>
        <v>0</v>
      </c>
      <c r="D35" s="2">
        <f>SUM(D4:D34)</f>
        <v>0</v>
      </c>
      <c r="E35" s="21">
        <f>IFERROR(C35/D35,0)</f>
        <v>0</v>
      </c>
      <c r="F35" s="3"/>
      <c r="G35" s="3"/>
    </row>
  </sheetData>
  <phoneticPr fontId="1"/>
  <pageMargins left="0.7" right="0.7" top="0.75" bottom="0.75" header="0.3" footer="0.3"/>
  <pageSetup paperSize="9" scale="84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12</vt:i4>
      </vt:variant>
    </vt:vector>
  </HeadingPairs>
  <TitlesOfParts>
    <vt:vector size="25" baseType="lpstr">
      <vt:lpstr>合計</vt:lpstr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  <vt:lpstr>'10月'!Print_Area</vt:lpstr>
      <vt:lpstr>'11月'!Print_Area</vt:lpstr>
      <vt:lpstr>'12月'!Print_Area</vt:lpstr>
      <vt:lpstr>'1月'!Print_Area</vt:lpstr>
      <vt:lpstr>'2月'!Print_Area</vt:lpstr>
      <vt:lpstr>'3月'!Print_Area</vt:lpstr>
      <vt:lpstr>'4月'!Print_Area</vt:lpstr>
      <vt:lpstr>'5月'!Print_Area</vt:lpstr>
      <vt:lpstr>'6月'!Print_Area</vt:lpstr>
      <vt:lpstr>'7月'!Print_Area</vt:lpstr>
      <vt:lpstr>'8月'!Print_Area</vt:lpstr>
      <vt:lpstr>'9月'!Print_Area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takes</dc:creator>
  <cp:lastModifiedBy>takes</cp:lastModifiedBy>
  <cp:lastPrinted>2019-07-23T13:14:35Z</cp:lastPrinted>
  <dcterms:created xsi:type="dcterms:W3CDTF">2019-06-03T02:28:47Z</dcterms:created>
  <dcterms:modified xsi:type="dcterms:W3CDTF">2019-08-03T03:30:58Z</dcterms:modified>
</cp:coreProperties>
</file>