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1727"/>
  <workbookPr/>
  <mc:AlternateContent xmlns:mc="http://schemas.openxmlformats.org/markup-compatibility/2006">
    <mc:Choice Requires="x15">
      <x15ac:absPath xmlns:x15ac="http://schemas.microsoft.com/office/spreadsheetml/2010/11/ac" url="C:\Users\takes\Desktop\"/>
    </mc:Choice>
  </mc:AlternateContent>
  <xr:revisionPtr revIDLastSave="0" documentId="8_{7A083E6E-D80F-4DAB-A60C-BE62CA417E31}" xr6:coauthVersionLast="43" xr6:coauthVersionMax="43" xr10:uidLastSave="{00000000-0000-0000-0000-000000000000}"/>
  <bookViews>
    <workbookView xWindow="-110" yWindow="-110" windowWidth="18220" windowHeight="11620"/>
  </bookViews>
  <sheets>
    <sheet name="事業所得用集計帳" sheetId="4" r:id="rId1"/>
    <sheet name="1月" sheetId="15" r:id="rId2"/>
    <sheet name="2月" sheetId="16" r:id="rId3"/>
    <sheet name="3月" sheetId="17" r:id="rId4"/>
    <sheet name="4月" sheetId="18" r:id="rId5"/>
    <sheet name="5月" sheetId="19" r:id="rId6"/>
    <sheet name="6月" sheetId="20" r:id="rId7"/>
    <sheet name="7月" sheetId="21" r:id="rId8"/>
    <sheet name="8月" sheetId="22" r:id="rId9"/>
    <sheet name="9月" sheetId="23" r:id="rId10"/>
    <sheet name="10月" sheetId="24" r:id="rId11"/>
    <sheet name="11月" sheetId="25" r:id="rId12"/>
    <sheet name="12月" sheetId="26" r:id="rId13"/>
    <sheet name="固定資産台帳" sheetId="7" r:id="rId14"/>
    <sheet name="事業所得用帳簿" sheetId="3" r:id="rId15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R29" i="4" l="1"/>
  <c r="S29" i="4"/>
  <c r="R10" i="4"/>
  <c r="R6" i="4"/>
  <c r="R11" i="4"/>
  <c r="S10" i="4"/>
  <c r="S5" i="4"/>
  <c r="S7" i="4"/>
  <c r="S8" i="4"/>
  <c r="S9" i="4"/>
  <c r="S13" i="4"/>
  <c r="S14" i="4"/>
  <c r="S15" i="4"/>
  <c r="S16" i="4"/>
  <c r="S17" i="4"/>
  <c r="S18" i="4"/>
  <c r="S19" i="4"/>
  <c r="S20" i="4"/>
  <c r="S21" i="4"/>
  <c r="S22" i="4"/>
  <c r="S23" i="4"/>
  <c r="S24" i="4"/>
  <c r="S25" i="4"/>
  <c r="S26" i="4"/>
  <c r="S27" i="4"/>
  <c r="S28" i="4"/>
  <c r="S31" i="4"/>
  <c r="Q5" i="4"/>
  <c r="Q7" i="4"/>
  <c r="Q8" i="4"/>
  <c r="Q9" i="4"/>
  <c r="Q10" i="4"/>
  <c r="Q13" i="4"/>
  <c r="Q14" i="4"/>
  <c r="Q15" i="4"/>
  <c r="Q16" i="4"/>
  <c r="Q17" i="4"/>
  <c r="Q18" i="4"/>
  <c r="Q19" i="4"/>
  <c r="Q20" i="4"/>
  <c r="Q21" i="4"/>
  <c r="Q22" i="4"/>
  <c r="Q23" i="4"/>
  <c r="Q24" i="4"/>
  <c r="Q25" i="4"/>
  <c r="Q26" i="4"/>
  <c r="Q27" i="4"/>
  <c r="Q28" i="4"/>
  <c r="Q29" i="4"/>
  <c r="Q31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I28" i="4"/>
  <c r="I29" i="4"/>
  <c r="I31" i="4"/>
  <c r="I4" i="4"/>
  <c r="I5" i="4"/>
  <c r="I7" i="4"/>
  <c r="I8" i="4"/>
  <c r="I9" i="4"/>
  <c r="I10" i="4"/>
  <c r="P14" i="4"/>
  <c r="P15" i="4"/>
  <c r="P16" i="4"/>
  <c r="P17" i="4"/>
  <c r="P18" i="4"/>
  <c r="P19" i="4"/>
  <c r="P20" i="4"/>
  <c r="P21" i="4"/>
  <c r="P22" i="4"/>
  <c r="P23" i="4"/>
  <c r="P24" i="4"/>
  <c r="P25" i="4"/>
  <c r="P26" i="4"/>
  <c r="P27" i="4"/>
  <c r="P28" i="4"/>
  <c r="P29" i="4"/>
  <c r="P31" i="4"/>
  <c r="P13" i="4"/>
  <c r="P10" i="4"/>
  <c r="P8" i="4"/>
  <c r="P9" i="4"/>
  <c r="P7" i="4"/>
  <c r="P6" i="4"/>
  <c r="P4" i="4"/>
  <c r="P5" i="4"/>
  <c r="P3" i="4"/>
  <c r="O31" i="4"/>
  <c r="O28" i="4"/>
  <c r="O27" i="4"/>
  <c r="O26" i="4"/>
  <c r="O25" i="4"/>
  <c r="O24" i="4"/>
  <c r="O23" i="4"/>
  <c r="O22" i="4"/>
  <c r="O21" i="4"/>
  <c r="O20" i="4"/>
  <c r="O19" i="4"/>
  <c r="O18" i="4"/>
  <c r="O17" i="4"/>
  <c r="O14" i="4"/>
  <c r="O13" i="4"/>
  <c r="O8" i="4"/>
  <c r="O10" i="4"/>
  <c r="O5" i="4"/>
  <c r="O3" i="4"/>
  <c r="N31" i="4"/>
  <c r="N28" i="4"/>
  <c r="N27" i="4"/>
  <c r="N26" i="4"/>
  <c r="N25" i="4"/>
  <c r="N24" i="4"/>
  <c r="N23" i="4"/>
  <c r="N22" i="4"/>
  <c r="N21" i="4"/>
  <c r="N20" i="4"/>
  <c r="N19" i="4"/>
  <c r="N18" i="4"/>
  <c r="N17" i="4"/>
  <c r="N14" i="4"/>
  <c r="N13" i="4"/>
  <c r="N8" i="4"/>
  <c r="N10" i="4"/>
  <c r="N5" i="4"/>
  <c r="N3" i="4"/>
  <c r="M31" i="4"/>
  <c r="M28" i="4"/>
  <c r="M27" i="4"/>
  <c r="M26" i="4"/>
  <c r="M25" i="4"/>
  <c r="M24" i="4"/>
  <c r="M23" i="4"/>
  <c r="M22" i="4"/>
  <c r="M21" i="4"/>
  <c r="M20" i="4"/>
  <c r="M19" i="4"/>
  <c r="M18" i="4"/>
  <c r="M17" i="4"/>
  <c r="M14" i="4"/>
  <c r="M13" i="4"/>
  <c r="M8" i="4"/>
  <c r="M5" i="4"/>
  <c r="M3" i="4"/>
  <c r="M10" i="4"/>
  <c r="L31" i="4"/>
  <c r="L28" i="4"/>
  <c r="L27" i="4"/>
  <c r="L26" i="4"/>
  <c r="L25" i="4"/>
  <c r="L24" i="4"/>
  <c r="L23" i="4"/>
  <c r="L22" i="4"/>
  <c r="L21" i="4"/>
  <c r="L20" i="4"/>
  <c r="L19" i="4"/>
  <c r="L18" i="4"/>
  <c r="L17" i="4"/>
  <c r="L14" i="4"/>
  <c r="L13" i="4"/>
  <c r="L8" i="4"/>
  <c r="L10" i="4"/>
  <c r="L5" i="4"/>
  <c r="L3" i="4"/>
  <c r="K31" i="4"/>
  <c r="K28" i="4"/>
  <c r="K27" i="4"/>
  <c r="K26" i="4"/>
  <c r="K25" i="4"/>
  <c r="K24" i="4"/>
  <c r="K23" i="4"/>
  <c r="K22" i="4"/>
  <c r="K21" i="4"/>
  <c r="K20" i="4"/>
  <c r="K19" i="4"/>
  <c r="K18" i="4"/>
  <c r="K17" i="4"/>
  <c r="K14" i="4"/>
  <c r="K13" i="4"/>
  <c r="K8" i="4"/>
  <c r="K10" i="4"/>
  <c r="K5" i="4"/>
  <c r="K3" i="4"/>
  <c r="J31" i="4"/>
  <c r="J28" i="4"/>
  <c r="J27" i="4"/>
  <c r="J26" i="4"/>
  <c r="J25" i="4"/>
  <c r="J24" i="4"/>
  <c r="J23" i="4"/>
  <c r="J22" i="4"/>
  <c r="J21" i="4"/>
  <c r="J20" i="4"/>
  <c r="J19" i="4"/>
  <c r="J18" i="4"/>
  <c r="J17" i="4"/>
  <c r="J14" i="4"/>
  <c r="J13" i="4"/>
  <c r="J8" i="4"/>
  <c r="J10" i="4"/>
  <c r="J5" i="4"/>
  <c r="J6" i="4"/>
  <c r="J3" i="4"/>
  <c r="H31" i="4"/>
  <c r="H28" i="4"/>
  <c r="H27" i="4"/>
  <c r="H26" i="4"/>
  <c r="H25" i="4"/>
  <c r="H24" i="4"/>
  <c r="H23" i="4"/>
  <c r="H22" i="4"/>
  <c r="H21" i="4"/>
  <c r="H20" i="4"/>
  <c r="H19" i="4"/>
  <c r="H18" i="4"/>
  <c r="H17" i="4"/>
  <c r="H14" i="4"/>
  <c r="H13" i="4"/>
  <c r="H8" i="4"/>
  <c r="H10" i="4"/>
  <c r="H5" i="4"/>
  <c r="H3" i="4"/>
  <c r="G31" i="4"/>
  <c r="G28" i="4"/>
  <c r="G27" i="4"/>
  <c r="G26" i="4"/>
  <c r="G25" i="4"/>
  <c r="G24" i="4"/>
  <c r="G23" i="4"/>
  <c r="G22" i="4"/>
  <c r="G21" i="4"/>
  <c r="G20" i="4"/>
  <c r="G19" i="4"/>
  <c r="G18" i="4"/>
  <c r="G17" i="4"/>
  <c r="G14" i="4"/>
  <c r="G13" i="4"/>
  <c r="G8" i="4"/>
  <c r="G10" i="4"/>
  <c r="G5" i="4"/>
  <c r="G6" i="4"/>
  <c r="G3" i="4"/>
  <c r="F31" i="4"/>
  <c r="F28" i="4"/>
  <c r="F27" i="4"/>
  <c r="F26" i="4"/>
  <c r="F25" i="4"/>
  <c r="F24" i="4"/>
  <c r="F23" i="4"/>
  <c r="F22" i="4"/>
  <c r="F21" i="4"/>
  <c r="F20" i="4"/>
  <c r="F19" i="4"/>
  <c r="F18" i="4"/>
  <c r="F17" i="4"/>
  <c r="F14" i="4"/>
  <c r="F13" i="4"/>
  <c r="F8" i="4"/>
  <c r="F10" i="4"/>
  <c r="F5" i="4"/>
  <c r="F3" i="4"/>
  <c r="E31" i="4"/>
  <c r="E28" i="4"/>
  <c r="E27" i="4"/>
  <c r="E26" i="4"/>
  <c r="E25" i="4"/>
  <c r="E24" i="4"/>
  <c r="E23" i="4"/>
  <c r="E22" i="4"/>
  <c r="E21" i="4"/>
  <c r="E20" i="4"/>
  <c r="E19" i="4"/>
  <c r="E18" i="4"/>
  <c r="E17" i="4"/>
  <c r="E14" i="4"/>
  <c r="E13" i="4"/>
  <c r="E8" i="4"/>
  <c r="E10" i="4"/>
  <c r="E5" i="4"/>
  <c r="E3" i="4"/>
  <c r="D31" i="4"/>
  <c r="D28" i="4"/>
  <c r="D27" i="4"/>
  <c r="D26" i="4"/>
  <c r="D25" i="4"/>
  <c r="D24" i="4"/>
  <c r="D23" i="4"/>
  <c r="D22" i="4"/>
  <c r="D21" i="4"/>
  <c r="D20" i="4"/>
  <c r="D19" i="4"/>
  <c r="D18" i="4"/>
  <c r="D17" i="4"/>
  <c r="D14" i="4"/>
  <c r="D13" i="4"/>
  <c r="D8" i="4"/>
  <c r="D10" i="4"/>
  <c r="D5" i="4"/>
  <c r="D3" i="4"/>
  <c r="C31" i="4"/>
  <c r="C28" i="4"/>
  <c r="C27" i="4"/>
  <c r="C26" i="4"/>
  <c r="C25" i="4"/>
  <c r="C24" i="4"/>
  <c r="C23" i="4"/>
  <c r="C22" i="4"/>
  <c r="C21" i="4"/>
  <c r="C20" i="4"/>
  <c r="C19" i="4"/>
  <c r="C18" i="4"/>
  <c r="C17" i="4"/>
  <c r="C14" i="4"/>
  <c r="C13" i="4"/>
  <c r="C8" i="4"/>
  <c r="C10" i="4"/>
  <c r="C5" i="4"/>
  <c r="C3" i="4"/>
  <c r="R30" i="4"/>
  <c r="I3" i="4"/>
  <c r="Q3" i="4"/>
  <c r="S3" i="4"/>
  <c r="Q4" i="4"/>
  <c r="S4" i="4"/>
  <c r="O29" i="4"/>
  <c r="O30" i="4"/>
  <c r="O6" i="4"/>
  <c r="O11" i="4"/>
  <c r="O12" i="4"/>
  <c r="N29" i="4"/>
  <c r="N6" i="4"/>
  <c r="N11" i="4"/>
  <c r="N12" i="4"/>
  <c r="M29" i="4"/>
  <c r="M30" i="4"/>
  <c r="M6" i="4"/>
  <c r="M11" i="4"/>
  <c r="M12" i="4"/>
  <c r="L29" i="4"/>
  <c r="L6" i="4"/>
  <c r="L11" i="4"/>
  <c r="K29" i="4"/>
  <c r="K6" i="4"/>
  <c r="K11" i="4"/>
  <c r="J29" i="4"/>
  <c r="J11" i="4"/>
  <c r="P11" i="4"/>
  <c r="H29" i="4"/>
  <c r="H6" i="4"/>
  <c r="G29" i="4"/>
  <c r="G30" i="4"/>
  <c r="G11" i="4"/>
  <c r="G12" i="4"/>
  <c r="F29" i="4"/>
  <c r="F6" i="4"/>
  <c r="F11" i="4"/>
  <c r="E29" i="4"/>
  <c r="E6" i="4"/>
  <c r="E11" i="4"/>
  <c r="D29" i="4"/>
  <c r="D6" i="4"/>
  <c r="D11" i="4"/>
  <c r="C6" i="4"/>
  <c r="C11" i="4"/>
  <c r="C30" i="4"/>
  <c r="C29" i="4"/>
  <c r="C12" i="4"/>
  <c r="J12" i="4"/>
  <c r="J30" i="4"/>
  <c r="P30" i="4"/>
  <c r="H11" i="4"/>
  <c r="I11" i="4"/>
  <c r="Q11" i="4"/>
  <c r="I6" i="4"/>
  <c r="Q6" i="4"/>
  <c r="S6" i="4"/>
  <c r="N30" i="4"/>
  <c r="L30" i="4"/>
  <c r="L12" i="4"/>
  <c r="K30" i="4"/>
  <c r="K12" i="4"/>
  <c r="H30" i="4"/>
  <c r="H12" i="4"/>
  <c r="F30" i="4"/>
  <c r="F12" i="4"/>
  <c r="E30" i="4"/>
  <c r="E12" i="4"/>
  <c r="D30" i="4"/>
  <c r="D12" i="4"/>
  <c r="I30" i="4"/>
  <c r="Q30" i="4"/>
  <c r="S30" i="4"/>
  <c r="Q12" i="4"/>
  <c r="S11" i="4"/>
  <c r="S12" i="4"/>
</calcChain>
</file>

<file path=xl/comments1.xml><?xml version="1.0" encoding="utf-8"?>
<comments xmlns="http://schemas.openxmlformats.org/spreadsheetml/2006/main">
  <authors>
    <author>hkouzuki</author>
  </authors>
  <commentList>
    <comment ref="A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hkouzuki: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<sst xmlns="http://schemas.openxmlformats.org/spreadsheetml/2006/main" count="640" uniqueCount="108">
  <si>
    <t>収　　　　　入</t>
  </si>
  <si>
    <t>①</t>
  </si>
  <si>
    <t>②</t>
  </si>
  <si>
    <t>③</t>
  </si>
  <si>
    <t>④</t>
  </si>
  <si>
    <t>⑤</t>
  </si>
  <si>
    <t>⑥</t>
  </si>
  <si>
    <t>⑦</t>
  </si>
  <si>
    <t>⑧</t>
  </si>
  <si>
    <t>⑨</t>
  </si>
  <si>
    <t>⑩</t>
  </si>
  <si>
    <t>⑪</t>
  </si>
  <si>
    <t>⑫</t>
  </si>
  <si>
    <t>【平成　　　年分】</t>
    <rPh sb="1" eb="3">
      <t>ヘイセイ</t>
    </rPh>
    <rPh sb="6" eb="7">
      <t>ネン</t>
    </rPh>
    <rPh sb="7" eb="8">
      <t>ブン</t>
    </rPh>
    <phoneticPr fontId="4"/>
  </si>
  <si>
    <t>⑭</t>
    <phoneticPr fontId="4"/>
  </si>
  <si>
    <t>経　　　　　　　　　　　　　　　　　　　　費</t>
    <phoneticPr fontId="4"/>
  </si>
  <si>
    <t>⑤</t>
    <phoneticPr fontId="4"/>
  </si>
  <si>
    <t>⑥</t>
    <phoneticPr fontId="4"/>
  </si>
  <si>
    <t>⑦</t>
    <phoneticPr fontId="4"/>
  </si>
  <si>
    <t>⑧</t>
    <phoneticPr fontId="4"/>
  </si>
  <si>
    <t>⑨</t>
    <phoneticPr fontId="4"/>
  </si>
  <si>
    <t>⑩</t>
    <phoneticPr fontId="4"/>
  </si>
  <si>
    <t>⑪</t>
    <phoneticPr fontId="4"/>
  </si>
  <si>
    <t>⑫</t>
    <phoneticPr fontId="4"/>
  </si>
  <si>
    <t>⑬</t>
    <phoneticPr fontId="4"/>
  </si>
  <si>
    <t>雑　費</t>
    <phoneticPr fontId="4"/>
  </si>
  <si>
    <t>（事業所得用）</t>
    <rPh sb="1" eb="3">
      <t>ジギョウ</t>
    </rPh>
    <rPh sb="3" eb="5">
      <t>ショトク</t>
    </rPh>
    <rPh sb="5" eb="6">
      <t>ヨウ</t>
    </rPh>
    <phoneticPr fontId="4"/>
  </si>
  <si>
    <t>売　上</t>
    <rPh sb="0" eb="1">
      <t>バイ</t>
    </rPh>
    <rPh sb="2" eb="3">
      <t>ウエ</t>
    </rPh>
    <phoneticPr fontId="4"/>
  </si>
  <si>
    <t>仕　入</t>
    <rPh sb="0" eb="1">
      <t>シ</t>
    </rPh>
    <rPh sb="2" eb="3">
      <t>イ</t>
    </rPh>
    <phoneticPr fontId="4"/>
  </si>
  <si>
    <t>地代家賃</t>
    <rPh sb="0" eb="2">
      <t>チダイ</t>
    </rPh>
    <rPh sb="2" eb="4">
      <t>ヤチン</t>
    </rPh>
    <phoneticPr fontId="4"/>
  </si>
  <si>
    <t>利子割引料</t>
    <rPh sb="0" eb="2">
      <t>リシ</t>
    </rPh>
    <rPh sb="2" eb="5">
      <t>ワリビキリョウ</t>
    </rPh>
    <phoneticPr fontId="4"/>
  </si>
  <si>
    <t>給料賃金</t>
    <rPh sb="0" eb="2">
      <t>キュウリョウ</t>
    </rPh>
    <rPh sb="2" eb="4">
      <t>チンギン</t>
    </rPh>
    <phoneticPr fontId="4"/>
  </si>
  <si>
    <t>租税公課</t>
    <rPh sb="0" eb="2">
      <t>ソゼイ</t>
    </rPh>
    <rPh sb="2" eb="4">
      <t>コウカ</t>
    </rPh>
    <phoneticPr fontId="4"/>
  </si>
  <si>
    <t>水道光熱費</t>
    <rPh sb="0" eb="2">
      <t>スイドウ</t>
    </rPh>
    <rPh sb="2" eb="5">
      <t>コウネツヒ</t>
    </rPh>
    <phoneticPr fontId="4"/>
  </si>
  <si>
    <t>旅費交通費</t>
    <rPh sb="0" eb="2">
      <t>リョヒ</t>
    </rPh>
    <rPh sb="2" eb="5">
      <t>コウツウヒ</t>
    </rPh>
    <phoneticPr fontId="4"/>
  </si>
  <si>
    <t>通信費</t>
    <rPh sb="0" eb="3">
      <t>ツウシンヒ</t>
    </rPh>
    <phoneticPr fontId="4"/>
  </si>
  <si>
    <t>消耗品費</t>
    <rPh sb="0" eb="3">
      <t>ショウモウヒン</t>
    </rPh>
    <rPh sb="3" eb="4">
      <t>ヒ</t>
    </rPh>
    <phoneticPr fontId="4"/>
  </si>
  <si>
    <t>科　　　目</t>
    <rPh sb="0" eb="1">
      <t>カ</t>
    </rPh>
    <rPh sb="4" eb="5">
      <t>メ</t>
    </rPh>
    <phoneticPr fontId="4"/>
  </si>
  <si>
    <t>①</t>
    <phoneticPr fontId="4"/>
  </si>
  <si>
    <t>②</t>
    <phoneticPr fontId="4"/>
  </si>
  <si>
    <t>③</t>
    <phoneticPr fontId="4"/>
  </si>
  <si>
    <t>その他の収入</t>
    <rPh sb="2" eb="3">
      <t>タ</t>
    </rPh>
    <rPh sb="4" eb="6">
      <t>シュウニュウ</t>
    </rPh>
    <phoneticPr fontId="4"/>
  </si>
  <si>
    <t>④</t>
    <phoneticPr fontId="4"/>
  </si>
  <si>
    <t>外注工賃</t>
    <rPh sb="0" eb="2">
      <t>ガイチュウ</t>
    </rPh>
    <rPh sb="2" eb="4">
      <t>コウチン</t>
    </rPh>
    <phoneticPr fontId="4"/>
  </si>
  <si>
    <t>広告宣伝費</t>
    <rPh sb="0" eb="2">
      <t>コウコク</t>
    </rPh>
    <rPh sb="2" eb="5">
      <t>センデンヒ</t>
    </rPh>
    <phoneticPr fontId="4"/>
  </si>
  <si>
    <t>接待交際費</t>
    <rPh sb="0" eb="2">
      <t>セッタイ</t>
    </rPh>
    <rPh sb="2" eb="5">
      <t>コウサイヒ</t>
    </rPh>
    <phoneticPr fontId="4"/>
  </si>
  <si>
    <t>⑮</t>
    <phoneticPr fontId="4"/>
  </si>
  <si>
    <t>⑯</t>
    <phoneticPr fontId="4"/>
  </si>
  <si>
    <t>⑰</t>
    <phoneticPr fontId="4"/>
  </si>
  <si>
    <t>その他
の収入</t>
    <rPh sb="2" eb="3">
      <t>タ</t>
    </rPh>
    <rPh sb="5" eb="7">
      <t>シュウニュウ</t>
    </rPh>
    <phoneticPr fontId="4"/>
  </si>
  <si>
    <t>１月</t>
    <rPh sb="1" eb="2">
      <t>ガツ</t>
    </rPh>
    <phoneticPr fontId="4"/>
  </si>
  <si>
    <t>決算調整</t>
    <rPh sb="0" eb="2">
      <t>ケッサン</t>
    </rPh>
    <rPh sb="2" eb="4">
      <t>チョウセイ</t>
    </rPh>
    <phoneticPr fontId="4"/>
  </si>
  <si>
    <t>取　引
年月日</t>
    <rPh sb="0" eb="1">
      <t>トリ</t>
    </rPh>
    <rPh sb="2" eb="3">
      <t>イン</t>
    </rPh>
    <rPh sb="4" eb="7">
      <t>ネンガッピ</t>
    </rPh>
    <phoneticPr fontId="4"/>
  </si>
  <si>
    <t>取引先等名称</t>
    <rPh sb="0" eb="3">
      <t>トリヒキサキ</t>
    </rPh>
    <rPh sb="3" eb="4">
      <t>トウ</t>
    </rPh>
    <rPh sb="4" eb="6">
      <t>メイショウ</t>
    </rPh>
    <phoneticPr fontId="4"/>
  </si>
  <si>
    <t>取引内容等</t>
    <rPh sb="0" eb="2">
      <t>トリヒキ</t>
    </rPh>
    <rPh sb="2" eb="4">
      <t>ナイヨウ</t>
    </rPh>
    <rPh sb="4" eb="5">
      <t>トウ</t>
    </rPh>
    <phoneticPr fontId="4"/>
  </si>
  <si>
    <t>最終額</t>
    <rPh sb="0" eb="3">
      <t>サイシュウガク</t>
    </rPh>
    <phoneticPr fontId="4"/>
  </si>
  <si>
    <t>小計</t>
    <rPh sb="0" eb="2">
      <t>ショウケイ</t>
    </rPh>
    <phoneticPr fontId="4"/>
  </si>
  <si>
    <t>イ</t>
    <phoneticPr fontId="4"/>
  </si>
  <si>
    <t>ロ</t>
    <phoneticPr fontId="4"/>
  </si>
  <si>
    <t>ハ</t>
    <phoneticPr fontId="4"/>
  </si>
  <si>
    <t>収入計（①＋イ＋②）</t>
    <rPh sb="0" eb="2">
      <t>シュウニュウ</t>
    </rPh>
    <rPh sb="2" eb="3">
      <t>ケイ</t>
    </rPh>
    <phoneticPr fontId="4"/>
  </si>
  <si>
    <t>売上原価計（ロ＋③－ハ）</t>
    <rPh sb="0" eb="2">
      <t>ウリアゲ</t>
    </rPh>
    <rPh sb="2" eb="4">
      <t>ゲンカ</t>
    </rPh>
    <rPh sb="4" eb="5">
      <t>ケイ</t>
    </rPh>
    <phoneticPr fontId="4"/>
  </si>
  <si>
    <t>計１</t>
    <rPh sb="0" eb="1">
      <t>ケイ</t>
    </rPh>
    <phoneticPr fontId="4"/>
  </si>
  <si>
    <t>計２</t>
    <rPh sb="0" eb="1">
      <t>ケイ</t>
    </rPh>
    <phoneticPr fontId="4"/>
  </si>
  <si>
    <t>売上総利益（計１－計２）</t>
    <rPh sb="0" eb="2">
      <t>ウリアゲ</t>
    </rPh>
    <rPh sb="2" eb="5">
      <t>ソウリエキ</t>
    </rPh>
    <rPh sb="6" eb="7">
      <t>ケイ</t>
    </rPh>
    <rPh sb="9" eb="10">
      <t>ケイ</t>
    </rPh>
    <phoneticPr fontId="4"/>
  </si>
  <si>
    <t>計３</t>
    <rPh sb="0" eb="1">
      <t>ケイ</t>
    </rPh>
    <phoneticPr fontId="4"/>
  </si>
  <si>
    <t>【利益率】（計３／計１）</t>
    <rPh sb="1" eb="4">
      <t>リエキリツ</t>
    </rPh>
    <rPh sb="6" eb="7">
      <t>ケイ</t>
    </rPh>
    <rPh sb="9" eb="10">
      <t>ケイ</t>
    </rPh>
    <phoneticPr fontId="4"/>
  </si>
  <si>
    <t>家事消費※</t>
    <rPh sb="0" eb="2">
      <t>カジ</t>
    </rPh>
    <rPh sb="2" eb="4">
      <t>ショウヒ</t>
    </rPh>
    <phoneticPr fontId="4"/>
  </si>
  <si>
    <t>期首商品棚卸高※</t>
    <rPh sb="0" eb="2">
      <t>キシュ</t>
    </rPh>
    <rPh sb="2" eb="4">
      <t>ショウヒン</t>
    </rPh>
    <rPh sb="4" eb="6">
      <t>タナオロシ</t>
    </rPh>
    <rPh sb="6" eb="7">
      <t>タカ</t>
    </rPh>
    <phoneticPr fontId="4"/>
  </si>
  <si>
    <t>期末商品棚卸高※</t>
    <rPh sb="0" eb="2">
      <t>キマツ</t>
    </rPh>
    <rPh sb="2" eb="4">
      <t>ショウヒン</t>
    </rPh>
    <rPh sb="4" eb="6">
      <t>タナオロ</t>
    </rPh>
    <rPh sb="6" eb="7">
      <t>ダカ</t>
    </rPh>
    <phoneticPr fontId="4"/>
  </si>
  <si>
    <t>－</t>
    <phoneticPr fontId="4"/>
  </si>
  <si>
    <t>減価償却費※</t>
    <rPh sb="0" eb="2">
      <t>ゲンカ</t>
    </rPh>
    <rPh sb="2" eb="5">
      <t>ショウキャクヒ</t>
    </rPh>
    <phoneticPr fontId="4"/>
  </si>
  <si>
    <t>貸倒金※</t>
    <rPh sb="0" eb="3">
      <t>カシダオレキン</t>
    </rPh>
    <phoneticPr fontId="4"/>
  </si>
  <si>
    <t>雑　費</t>
    <rPh sb="0" eb="1">
      <t>ザツ</t>
    </rPh>
    <rPh sb="2" eb="3">
      <t>ヒ</t>
    </rPh>
    <phoneticPr fontId="4"/>
  </si>
  <si>
    <t>計４</t>
    <rPh sb="0" eb="1">
      <t>ケイ</t>
    </rPh>
    <phoneticPr fontId="4"/>
  </si>
  <si>
    <t>経費計（④～⑱の合計）</t>
    <rPh sb="0" eb="2">
      <t>ケイヒ</t>
    </rPh>
    <rPh sb="2" eb="3">
      <t>ケイ</t>
    </rPh>
    <rPh sb="8" eb="10">
      <t>ゴウケイ</t>
    </rPh>
    <phoneticPr fontId="4"/>
  </si>
  <si>
    <t>利　益（計３－計４）</t>
    <rPh sb="0" eb="1">
      <t>リ</t>
    </rPh>
    <rPh sb="2" eb="3">
      <t>エキ</t>
    </rPh>
    <rPh sb="4" eb="5">
      <t>ケイ</t>
    </rPh>
    <rPh sb="7" eb="8">
      <t>ケイ</t>
    </rPh>
    <phoneticPr fontId="4"/>
  </si>
  <si>
    <t>年間計</t>
    <rPh sb="0" eb="3">
      <t>ネンカンケイ</t>
    </rPh>
    <phoneticPr fontId="4"/>
  </si>
  <si>
    <t>※決算調整で記載しても問題ありませんが、毎月の利益は正確に把握することはできません。</t>
    <rPh sb="1" eb="3">
      <t>ケッサン</t>
    </rPh>
    <rPh sb="3" eb="5">
      <t>チョウセイ</t>
    </rPh>
    <rPh sb="6" eb="8">
      <t>キサイ</t>
    </rPh>
    <rPh sb="11" eb="13">
      <t>モンダイ</t>
    </rPh>
    <rPh sb="20" eb="22">
      <t>マイツキ</t>
    </rPh>
    <rPh sb="23" eb="25">
      <t>リエキ</t>
    </rPh>
    <rPh sb="26" eb="28">
      <t>セイカク</t>
    </rPh>
    <rPh sb="29" eb="31">
      <t>ハアク</t>
    </rPh>
    <phoneticPr fontId="4"/>
  </si>
  <si>
    <t>資産購入
など</t>
    <rPh sb="0" eb="2">
      <t>シサン</t>
    </rPh>
    <rPh sb="2" eb="4">
      <t>コウニュウ</t>
    </rPh>
    <phoneticPr fontId="4"/>
  </si>
  <si>
    <t>資産購入など</t>
    <rPh sb="0" eb="2">
      <t>シサン</t>
    </rPh>
    <rPh sb="2" eb="4">
      <t>コウニュウ</t>
    </rPh>
    <phoneticPr fontId="4"/>
  </si>
  <si>
    <t>資産の名称</t>
    <rPh sb="0" eb="2">
      <t>シサン</t>
    </rPh>
    <rPh sb="3" eb="5">
      <t>メイショウ</t>
    </rPh>
    <phoneticPr fontId="4"/>
  </si>
  <si>
    <t>面積又は数量</t>
    <rPh sb="0" eb="2">
      <t>メンセキ</t>
    </rPh>
    <rPh sb="2" eb="3">
      <t>マタ</t>
    </rPh>
    <rPh sb="4" eb="6">
      <t>スウリョウ</t>
    </rPh>
    <phoneticPr fontId="4"/>
  </si>
  <si>
    <t>取得年月</t>
    <rPh sb="0" eb="2">
      <t>シュトク</t>
    </rPh>
    <rPh sb="2" eb="4">
      <t>ネンゲツ</t>
    </rPh>
    <phoneticPr fontId="4"/>
  </si>
  <si>
    <t>取得価額</t>
    <rPh sb="0" eb="2">
      <t>シュトク</t>
    </rPh>
    <rPh sb="2" eb="4">
      <t>カガク</t>
    </rPh>
    <phoneticPr fontId="4"/>
  </si>
  <si>
    <t>摘　　　　要</t>
    <rPh sb="0" eb="1">
      <t>ツム</t>
    </rPh>
    <rPh sb="5" eb="6">
      <t>ヨウ</t>
    </rPh>
    <phoneticPr fontId="4"/>
  </si>
  <si>
    <t>NO</t>
    <phoneticPr fontId="4"/>
  </si>
  <si>
    <t>固定資産台帳</t>
    <rPh sb="0" eb="4">
      <t>コテイシサン</t>
    </rPh>
    <rPh sb="4" eb="6">
      <t>ダイチョウ</t>
    </rPh>
    <phoneticPr fontId="4"/>
  </si>
  <si>
    <t>平成　　　年分</t>
    <rPh sb="0" eb="2">
      <t>ヘイセイ</t>
    </rPh>
    <rPh sb="5" eb="6">
      <t>ネン</t>
    </rPh>
    <rPh sb="6" eb="7">
      <t>ブン</t>
    </rPh>
    <phoneticPr fontId="4"/>
  </si>
  <si>
    <t>（Ｎｏ．　　）　　　　　</t>
    <phoneticPr fontId="4"/>
  </si>
  <si>
    <t>【事】</t>
    <rPh sb="1" eb="2">
      <t>ジ</t>
    </rPh>
    <phoneticPr fontId="4"/>
  </si>
  <si>
    <t>(注)「経費」欄は、取引の内容に応じて各経費項目に記載してください。</t>
    <rPh sb="13" eb="15">
      <t>ナイヨウ</t>
    </rPh>
    <rPh sb="19" eb="20">
      <t>カク</t>
    </rPh>
    <phoneticPr fontId="4"/>
  </si>
  <si>
    <t>利　子
割引料</t>
    <rPh sb="0" eb="1">
      <t>リ</t>
    </rPh>
    <rPh sb="2" eb="3">
      <t>コ</t>
    </rPh>
    <rPh sb="4" eb="7">
      <t>ワリビキリョウ</t>
    </rPh>
    <phoneticPr fontId="4"/>
  </si>
  <si>
    <t>水　道
光熱費</t>
    <rPh sb="0" eb="1">
      <t>ミズ</t>
    </rPh>
    <rPh sb="2" eb="3">
      <t>ミチ</t>
    </rPh>
    <rPh sb="4" eb="7">
      <t>コウネツヒ</t>
    </rPh>
    <phoneticPr fontId="4"/>
  </si>
  <si>
    <t>旅　費
交通費</t>
    <rPh sb="0" eb="1">
      <t>タビ</t>
    </rPh>
    <rPh sb="2" eb="3">
      <t>ヒ</t>
    </rPh>
    <rPh sb="4" eb="7">
      <t>コウツウヒ</t>
    </rPh>
    <phoneticPr fontId="4"/>
  </si>
  <si>
    <t>広　告
宣伝費</t>
    <rPh sb="0" eb="1">
      <t>ヒロ</t>
    </rPh>
    <rPh sb="2" eb="3">
      <t>コク</t>
    </rPh>
    <rPh sb="4" eb="7">
      <t>センデンヒ</t>
    </rPh>
    <phoneticPr fontId="4"/>
  </si>
  <si>
    <t>接　待
交際費</t>
    <rPh sb="0" eb="1">
      <t>セツ</t>
    </rPh>
    <rPh sb="2" eb="3">
      <t>マ</t>
    </rPh>
    <rPh sb="4" eb="7">
      <t>コウサイヒ</t>
    </rPh>
    <phoneticPr fontId="4"/>
  </si>
  <si>
    <t>2月</t>
    <rPh sb="1" eb="2">
      <t>ガツ</t>
    </rPh>
    <phoneticPr fontId="4"/>
  </si>
  <si>
    <t>3月</t>
    <rPh sb="1" eb="2">
      <t>ガツ</t>
    </rPh>
    <phoneticPr fontId="4"/>
  </si>
  <si>
    <t>4月</t>
    <rPh sb="1" eb="2">
      <t>ガツ</t>
    </rPh>
    <phoneticPr fontId="4"/>
  </si>
  <si>
    <t>5月</t>
    <rPh sb="1" eb="2">
      <t>ガツ</t>
    </rPh>
    <phoneticPr fontId="4"/>
  </si>
  <si>
    <t>6月</t>
    <rPh sb="1" eb="2">
      <t>ガツ</t>
    </rPh>
    <phoneticPr fontId="4"/>
  </si>
  <si>
    <t>7月</t>
    <rPh sb="1" eb="2">
      <t>ガツ</t>
    </rPh>
    <phoneticPr fontId="4"/>
  </si>
  <si>
    <t>8月</t>
    <rPh sb="1" eb="2">
      <t>ガツ</t>
    </rPh>
    <phoneticPr fontId="4"/>
  </si>
  <si>
    <t>9月</t>
    <rPh sb="1" eb="2">
      <t>ガツ</t>
    </rPh>
    <phoneticPr fontId="4"/>
  </si>
  <si>
    <t>10月</t>
    <rPh sb="2" eb="3">
      <t>ガツ</t>
    </rPh>
    <phoneticPr fontId="4"/>
  </si>
  <si>
    <t>11月</t>
    <rPh sb="2" eb="3">
      <t>ガツ</t>
    </rPh>
    <phoneticPr fontId="4"/>
  </si>
  <si>
    <t>12月</t>
    <rPh sb="2" eb="3">
      <t>ガツ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</si>
</sst>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name val="ＭＳ Ｐゴシック"/>
      <family val="3"/>
      <charset val="128"/>
    </font>
    <font>
      <sz val="11"/>
      <color indexed="0"/>
      <name val="ＭＳ Ｐゴシック"/>
      <family val="3"/>
      <charset val="128"/>
    </font>
    <font>
      <sz val="10.5"/>
      <color indexed="0"/>
      <name val="ＭＳ Ｐゴシック"/>
      <family val="3"/>
      <charset val="128"/>
    </font>
    <font>
      <sz val="6.5"/>
      <color indexed="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0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0.5"/>
      <color indexed="0"/>
      <name val="HG丸ｺﾞｼｯｸM-PRO"/>
      <family val="3"/>
      <charset val="128"/>
    </font>
    <font>
      <sz val="9.5"/>
      <color indexed="0"/>
      <name val="HG丸ｺﾞｼｯｸM-PRO"/>
      <family val="3"/>
      <charset val="128"/>
    </font>
    <font>
      <sz val="9"/>
      <color indexed="0"/>
      <name val="HG丸ｺﾞｼｯｸM-PRO"/>
      <family val="3"/>
      <charset val="128"/>
    </font>
    <font>
      <sz val="11"/>
      <color indexed="0"/>
      <name val="HG丸ｺﾞｼｯｸM-PRO"/>
      <family val="3"/>
      <charset val="128"/>
    </font>
    <font>
      <sz val="20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2"/>
      <color indexed="0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24"/>
      <name val="HG丸ｺﾞｼｯｸM-PRO"/>
      <family val="3"/>
      <charset val="128"/>
    </font>
    <font>
      <u val="double"/>
      <sz val="20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</borders>
  <cellStyleXfs count="1">
    <xf numFmtId="0" fontId="0" fillId="0" borderId="0"/>
  </cellStyleXfs>
  <cellXfs count="123">
    <xf numFmtId="0" fontId="0" fillId="0" borderId="0" xfId="0"/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 vertical="top"/>
    </xf>
    <xf numFmtId="0" fontId="1" fillId="0" borderId="5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8" xfId="0" applyFont="1" applyBorder="1" applyAlignment="1">
      <alignment horizontal="left"/>
    </xf>
    <xf numFmtId="0" fontId="1" fillId="0" borderId="9" xfId="0" applyFont="1" applyBorder="1" applyAlignment="1">
      <alignment horizontal="left"/>
    </xf>
    <xf numFmtId="0" fontId="1" fillId="0" borderId="10" xfId="0" applyFont="1" applyBorder="1" applyAlignment="1">
      <alignment horizontal="left"/>
    </xf>
    <xf numFmtId="0" fontId="1" fillId="0" borderId="11" xfId="0" applyFont="1" applyBorder="1" applyAlignment="1">
      <alignment horizontal="left"/>
    </xf>
    <xf numFmtId="0" fontId="1" fillId="0" borderId="12" xfId="0" applyFont="1" applyBorder="1" applyAlignment="1">
      <alignment horizontal="left"/>
    </xf>
    <xf numFmtId="0" fontId="1" fillId="0" borderId="13" xfId="0" applyFont="1" applyBorder="1" applyAlignment="1">
      <alignment horizontal="left"/>
    </xf>
    <xf numFmtId="0" fontId="7" fillId="0" borderId="0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8" xfId="0" applyBorder="1"/>
    <xf numFmtId="0" fontId="11" fillId="0" borderId="18" xfId="0" applyFont="1" applyBorder="1" applyAlignment="1">
      <alignment horizontal="right" vertical="center"/>
    </xf>
    <xf numFmtId="0" fontId="8" fillId="0" borderId="19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12" fillId="0" borderId="0" xfId="0" applyFont="1" applyAlignment="1">
      <alignment horizontal="left"/>
    </xf>
    <xf numFmtId="0" fontId="6" fillId="0" borderId="8" xfId="0" applyFont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12" fillId="2" borderId="21" xfId="0" applyFont="1" applyFill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left"/>
    </xf>
    <xf numFmtId="0" fontId="8" fillId="0" borderId="23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2" fillId="2" borderId="1" xfId="0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7" xfId="0" applyFont="1" applyBorder="1" applyAlignment="1">
      <alignment horizontal="right"/>
    </xf>
    <xf numFmtId="0" fontId="0" fillId="0" borderId="0" xfId="0" applyAlignment="1">
      <alignment horizontal="right" vertical="center"/>
    </xf>
    <xf numFmtId="0" fontId="1" fillId="0" borderId="1" xfId="0" applyFont="1" applyBorder="1" applyAlignment="1">
      <alignment horizontal="right"/>
    </xf>
    <xf numFmtId="0" fontId="11" fillId="0" borderId="18" xfId="0" applyFont="1" applyBorder="1" applyAlignment="1">
      <alignment horizontal="center" vertical="center"/>
    </xf>
    <xf numFmtId="0" fontId="12" fillId="0" borderId="0" xfId="0" applyFont="1"/>
    <xf numFmtId="0" fontId="0" fillId="0" borderId="24" xfId="0" applyBorder="1" applyAlignment="1">
      <alignment horizontal="center"/>
    </xf>
    <xf numFmtId="0" fontId="12" fillId="0" borderId="0" xfId="0" applyFont="1" applyAlignment="1">
      <alignment horizontal="right"/>
    </xf>
    <xf numFmtId="0" fontId="14" fillId="2" borderId="1" xfId="0" applyFont="1" applyFill="1" applyBorder="1" applyAlignment="1">
      <alignment horizontal="center" vertical="center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20" xfId="0" applyBorder="1" applyAlignment="1" applyProtection="1">
      <alignment horizontal="center" vertical="center"/>
      <protection locked="0"/>
    </xf>
    <xf numFmtId="0" fontId="0" fillId="0" borderId="20" xfId="0" applyFill="1" applyBorder="1" applyAlignment="1" applyProtection="1">
      <alignment horizontal="center" vertical="center"/>
      <protection locked="0"/>
    </xf>
    <xf numFmtId="0" fontId="0" fillId="0" borderId="13" xfId="0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0" fillId="0" borderId="13" xfId="0" applyBorder="1" applyAlignment="1" applyProtection="1">
      <alignment horizontal="center" vertical="center"/>
      <protection locked="0"/>
    </xf>
    <xf numFmtId="0" fontId="0" fillId="2" borderId="13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0" fillId="0" borderId="20" xfId="0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11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11" fillId="0" borderId="0" xfId="0" applyFon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7" fillId="0" borderId="7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/>
    </xf>
    <xf numFmtId="0" fontId="13" fillId="0" borderId="17" xfId="0" applyFont="1" applyBorder="1" applyAlignment="1">
      <alignment horizontal="right" vertical="center"/>
    </xf>
    <xf numFmtId="0" fontId="0" fillId="0" borderId="17" xfId="0" applyBorder="1" applyAlignment="1">
      <alignment horizontal="right"/>
    </xf>
    <xf numFmtId="0" fontId="5" fillId="0" borderId="7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9" fillId="0" borderId="29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1" xfId="0" applyFont="1" applyBorder="1" applyAlignment="1">
      <alignment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0" borderId="11" xfId="0" applyFont="1" applyBorder="1" applyAlignment="1">
      <alignment vertical="center" wrapText="1"/>
    </xf>
    <xf numFmtId="0" fontId="18" fillId="0" borderId="18" xfId="0" applyFont="1" applyBorder="1" applyAlignment="1">
      <alignment vertical="center"/>
    </xf>
    <xf numFmtId="0" fontId="0" fillId="0" borderId="18" xfId="0" applyBorder="1" applyAlignment="1">
      <alignment vertical="center"/>
    </xf>
    <xf numFmtId="0" fontId="11" fillId="0" borderId="18" xfId="0" applyFont="1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12" fillId="2" borderId="23" xfId="0" applyFont="1" applyFill="1" applyBorder="1" applyAlignment="1">
      <alignment horizontal="center" vertical="center" wrapText="1"/>
    </xf>
    <xf numFmtId="0" fontId="6" fillId="2" borderId="25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6" fillId="2" borderId="26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12" fillId="2" borderId="13" xfId="0" applyFont="1" applyFill="1" applyBorder="1" applyAlignment="1">
      <alignment horizontal="center" vertical="center" wrapText="1"/>
    </xf>
    <xf numFmtId="0" fontId="0" fillId="2" borderId="20" xfId="0" applyFill="1" applyBorder="1" applyAlignment="1">
      <alignment horizontal="center" vertical="center" wrapText="1"/>
    </xf>
    <xf numFmtId="0" fontId="12" fillId="2" borderId="20" xfId="0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horizontal="center" vertical="center"/>
    </xf>
    <xf numFmtId="0" fontId="8" fillId="0" borderId="16" xfId="0" applyFont="1" applyBorder="1" applyAlignment="1">
      <alignment horizontal="center" vertical="center" wrapText="1"/>
    </xf>
    <xf numFmtId="0" fontId="0" fillId="0" borderId="28" xfId="0" applyBorder="1" applyAlignment="1"/>
    <xf numFmtId="0" fontId="0" fillId="0" borderId="6" xfId="0" applyBorder="1" applyAlignment="1"/>
    <xf numFmtId="0" fontId="5" fillId="0" borderId="28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17" fillId="0" borderId="0" xfId="0" applyFont="1" applyAlignment="1">
      <alignment horizontal="center"/>
    </xf>
    <xf numFmtId="0" fontId="0" fillId="0" borderId="9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32"/>
  <sheetViews>
    <sheetView tabSelected="1" topLeftCell="M1" workbookViewId="0">
      <selection activeCell="R3" sqref="R3"/>
    </sheetView>
  </sheetViews>
  <sheetFormatPr defaultRowHeight="13" x14ac:dyDescent="0.2"/>
  <cols>
    <col min="1" max="1" width="5.6328125" style="29" customWidth="1"/>
    <col min="2" max="2" width="24.6328125" style="29" customWidth="1"/>
    <col min="3" max="8" width="9.6328125" style="29" customWidth="1"/>
    <col min="9" max="9" width="10.6328125" style="29" customWidth="1"/>
    <col min="10" max="15" width="9.6328125" style="29" customWidth="1"/>
    <col min="16" max="19" width="10.6328125" style="29" customWidth="1"/>
  </cols>
  <sheetData>
    <row r="1" spans="1:19" ht="23.5" x14ac:dyDescent="0.2">
      <c r="A1" s="74" t="s">
        <v>13</v>
      </c>
      <c r="B1" s="75"/>
      <c r="C1" s="75"/>
      <c r="D1" s="75"/>
      <c r="E1" s="75"/>
      <c r="F1" s="75"/>
      <c r="G1" s="75"/>
      <c r="L1" s="76" t="s">
        <v>26</v>
      </c>
      <c r="M1" s="76"/>
      <c r="N1" s="76"/>
      <c r="O1" s="76"/>
      <c r="P1" s="76"/>
      <c r="Q1" s="76"/>
      <c r="R1" s="77"/>
      <c r="S1" s="77"/>
    </row>
    <row r="2" spans="1:19" ht="27" customHeight="1" x14ac:dyDescent="0.2">
      <c r="A2" s="39"/>
      <c r="B2" s="33" t="s">
        <v>37</v>
      </c>
      <c r="C2" s="66" t="s">
        <v>50</v>
      </c>
      <c r="D2" s="35" t="s">
        <v>97</v>
      </c>
      <c r="E2" s="35" t="s">
        <v>98</v>
      </c>
      <c r="F2" s="35" t="s">
        <v>99</v>
      </c>
      <c r="G2" s="35" t="s">
        <v>100</v>
      </c>
      <c r="H2" s="35" t="s">
        <v>101</v>
      </c>
      <c r="I2" s="33" t="s">
        <v>56</v>
      </c>
      <c r="J2" s="35" t="s">
        <v>102</v>
      </c>
      <c r="K2" s="35" t="s">
        <v>103</v>
      </c>
      <c r="L2" s="35" t="s">
        <v>104</v>
      </c>
      <c r="M2" s="35" t="s">
        <v>105</v>
      </c>
      <c r="N2" s="35" t="s">
        <v>106</v>
      </c>
      <c r="O2" s="35" t="s">
        <v>107</v>
      </c>
      <c r="P2" s="33" t="s">
        <v>56</v>
      </c>
      <c r="Q2" s="36" t="s">
        <v>77</v>
      </c>
      <c r="R2" s="37" t="s">
        <v>51</v>
      </c>
      <c r="S2" s="34" t="s">
        <v>55</v>
      </c>
    </row>
    <row r="3" spans="1:19" ht="27" customHeight="1" x14ac:dyDescent="0.2">
      <c r="A3" s="30" t="s">
        <v>38</v>
      </c>
      <c r="B3" s="32" t="s">
        <v>27</v>
      </c>
      <c r="C3" s="65">
        <f>SUM('1月'!E6:E28)</f>
        <v>0</v>
      </c>
      <c r="D3" s="30">
        <f>SUM('2月'!E6:E28)</f>
        <v>0</v>
      </c>
      <c r="E3" s="30">
        <f>SUM('3月'!E6:E28)</f>
        <v>0</v>
      </c>
      <c r="F3" s="30">
        <f>SUM('4月'!E6:E28)</f>
        <v>0</v>
      </c>
      <c r="G3" s="30">
        <f>SUM('5月'!E6:E28)</f>
        <v>0</v>
      </c>
      <c r="H3" s="30">
        <f>SUM('6月'!E6:E28)</f>
        <v>0</v>
      </c>
      <c r="I3" s="40">
        <f>SUM(C3:H3)</f>
        <v>0</v>
      </c>
      <c r="J3" s="30">
        <f>SUM('7月'!E6:E28)</f>
        <v>0</v>
      </c>
      <c r="K3" s="30">
        <f>SUM('8月'!E6:E28)</f>
        <v>0</v>
      </c>
      <c r="L3" s="30">
        <f>SUM('9月'!E6:E28)</f>
        <v>0</v>
      </c>
      <c r="M3" s="30">
        <f>SUM('10月'!E6:E28)</f>
        <v>0</v>
      </c>
      <c r="N3" s="30">
        <f>SUM('11月'!E6:E28)</f>
        <v>0</v>
      </c>
      <c r="O3" s="30">
        <f>SUM('12月'!E6:E28)</f>
        <v>0</v>
      </c>
      <c r="P3" s="40">
        <f t="shared" ref="P3:P11" si="0">SUM(J3:O3)</f>
        <v>0</v>
      </c>
      <c r="Q3" s="41">
        <f>I3+P3</f>
        <v>0</v>
      </c>
      <c r="R3" s="63"/>
      <c r="S3" s="38">
        <f>Q3+R3</f>
        <v>0</v>
      </c>
    </row>
    <row r="4" spans="1:19" ht="27" customHeight="1" x14ac:dyDescent="0.2">
      <c r="A4" s="30" t="s">
        <v>57</v>
      </c>
      <c r="B4" s="32" t="s">
        <v>67</v>
      </c>
      <c r="C4" s="67"/>
      <c r="D4" s="62"/>
      <c r="E4" s="62"/>
      <c r="F4" s="62"/>
      <c r="G4" s="62"/>
      <c r="H4" s="62"/>
      <c r="I4" s="40">
        <f t="shared" ref="I4:I31" si="1">SUM(C4:H4)</f>
        <v>0</v>
      </c>
      <c r="J4" s="62"/>
      <c r="K4" s="62"/>
      <c r="L4" s="62"/>
      <c r="M4" s="62"/>
      <c r="N4" s="62"/>
      <c r="O4" s="62"/>
      <c r="P4" s="40">
        <f t="shared" si="0"/>
        <v>0</v>
      </c>
      <c r="Q4" s="41">
        <f>I4+P4</f>
        <v>0</v>
      </c>
      <c r="R4" s="63"/>
      <c r="S4" s="38">
        <f t="shared" ref="S4:S31" si="2">Q4+R4</f>
        <v>0</v>
      </c>
    </row>
    <row r="5" spans="1:19" ht="27" customHeight="1" x14ac:dyDescent="0.2">
      <c r="A5" s="30" t="s">
        <v>39</v>
      </c>
      <c r="B5" s="32" t="s">
        <v>41</v>
      </c>
      <c r="C5" s="65">
        <f>SUM('1月'!F6:F28)</f>
        <v>0</v>
      </c>
      <c r="D5" s="30">
        <f>SUM('2月'!F6:F28)</f>
        <v>0</v>
      </c>
      <c r="E5" s="30">
        <f>SUM('3月'!F6:F28)</f>
        <v>0</v>
      </c>
      <c r="F5" s="30">
        <f>SUM('4月'!F6:F28)</f>
        <v>0</v>
      </c>
      <c r="G5" s="30">
        <f>SUM('5月'!F6:F28)</f>
        <v>0</v>
      </c>
      <c r="H5" s="30">
        <f>SUM('6月'!F6:F28)</f>
        <v>0</v>
      </c>
      <c r="I5" s="40">
        <f t="shared" si="1"/>
        <v>0</v>
      </c>
      <c r="J5" s="30">
        <f>SUM('7月'!F6:F28)</f>
        <v>0</v>
      </c>
      <c r="K5" s="30">
        <f>SUM('8月'!F6:F28)</f>
        <v>0</v>
      </c>
      <c r="L5" s="30">
        <f>SUM('9月'!F6:F28)</f>
        <v>0</v>
      </c>
      <c r="M5" s="30">
        <f>SUM('10月'!F6:F28)</f>
        <v>0</v>
      </c>
      <c r="N5" s="30">
        <f>SUM('11月'!F6:F28)</f>
        <v>0</v>
      </c>
      <c r="O5" s="30">
        <f>SUM('12月'!F6:F28)</f>
        <v>0</v>
      </c>
      <c r="P5" s="40">
        <f t="shared" si="0"/>
        <v>0</v>
      </c>
      <c r="Q5" s="41">
        <f t="shared" ref="Q5:Q31" si="3">I5+P5</f>
        <v>0</v>
      </c>
      <c r="R5" s="63"/>
      <c r="S5" s="38">
        <f t="shared" si="2"/>
        <v>0</v>
      </c>
    </row>
    <row r="6" spans="1:19" ht="27" customHeight="1" x14ac:dyDescent="0.2">
      <c r="A6" s="33" t="s">
        <v>62</v>
      </c>
      <c r="B6" s="33" t="s">
        <v>60</v>
      </c>
      <c r="C6" s="68">
        <f t="shared" ref="C6:H6" si="4">C3+C4+C5</f>
        <v>0</v>
      </c>
      <c r="D6" s="39">
        <f t="shared" si="4"/>
        <v>0</v>
      </c>
      <c r="E6" s="39">
        <f t="shared" si="4"/>
        <v>0</v>
      </c>
      <c r="F6" s="39">
        <f t="shared" si="4"/>
        <v>0</v>
      </c>
      <c r="G6" s="39">
        <f t="shared" si="4"/>
        <v>0</v>
      </c>
      <c r="H6" s="39">
        <f t="shared" si="4"/>
        <v>0</v>
      </c>
      <c r="I6" s="40">
        <f t="shared" si="1"/>
        <v>0</v>
      </c>
      <c r="J6" s="39">
        <f t="shared" ref="J6:O6" si="5">J3+J4+J5</f>
        <v>0</v>
      </c>
      <c r="K6" s="39">
        <f t="shared" si="5"/>
        <v>0</v>
      </c>
      <c r="L6" s="39">
        <f t="shared" si="5"/>
        <v>0</v>
      </c>
      <c r="M6" s="39">
        <f t="shared" si="5"/>
        <v>0</v>
      </c>
      <c r="N6" s="39">
        <f t="shared" si="5"/>
        <v>0</v>
      </c>
      <c r="O6" s="39">
        <f t="shared" si="5"/>
        <v>0</v>
      </c>
      <c r="P6" s="40">
        <f t="shared" si="0"/>
        <v>0</v>
      </c>
      <c r="Q6" s="41">
        <f t="shared" si="3"/>
        <v>0</v>
      </c>
      <c r="R6" s="42">
        <f>R3+R4+R5</f>
        <v>0</v>
      </c>
      <c r="S6" s="38">
        <f t="shared" si="2"/>
        <v>0</v>
      </c>
    </row>
    <row r="7" spans="1:19" ht="27" customHeight="1" x14ac:dyDescent="0.2">
      <c r="A7" s="30" t="s">
        <v>58</v>
      </c>
      <c r="B7" s="32" t="s">
        <v>68</v>
      </c>
      <c r="C7" s="65"/>
      <c r="D7" s="30"/>
      <c r="E7" s="30"/>
      <c r="F7" s="30"/>
      <c r="G7" s="30"/>
      <c r="H7" s="30"/>
      <c r="I7" s="40">
        <f t="shared" si="1"/>
        <v>0</v>
      </c>
      <c r="J7" s="30"/>
      <c r="K7" s="30"/>
      <c r="L7" s="30"/>
      <c r="M7" s="30"/>
      <c r="N7" s="30"/>
      <c r="O7" s="30"/>
      <c r="P7" s="40">
        <f t="shared" si="0"/>
        <v>0</v>
      </c>
      <c r="Q7" s="41">
        <f t="shared" si="3"/>
        <v>0</v>
      </c>
      <c r="R7" s="63"/>
      <c r="S7" s="38">
        <f t="shared" si="2"/>
        <v>0</v>
      </c>
    </row>
    <row r="8" spans="1:19" ht="27" customHeight="1" x14ac:dyDescent="0.2">
      <c r="A8" s="30" t="s">
        <v>40</v>
      </c>
      <c r="B8" s="32" t="s">
        <v>28</v>
      </c>
      <c r="C8" s="65">
        <f>SUM('1月'!G6:G28)</f>
        <v>0</v>
      </c>
      <c r="D8" s="30">
        <f>SUM('2月'!G6:G28)</f>
        <v>0</v>
      </c>
      <c r="E8" s="30">
        <f>SUM('3月'!G6:G28)</f>
        <v>0</v>
      </c>
      <c r="F8" s="30">
        <f>SUM('4月'!G6:G28)</f>
        <v>0</v>
      </c>
      <c r="G8" s="30">
        <f>SUM('5月'!G6:G28)</f>
        <v>0</v>
      </c>
      <c r="H8" s="30">
        <f>SUM('6月'!G6:G28)</f>
        <v>0</v>
      </c>
      <c r="I8" s="40">
        <f t="shared" si="1"/>
        <v>0</v>
      </c>
      <c r="J8" s="30">
        <f>SUM('7月'!G6:G28)</f>
        <v>0</v>
      </c>
      <c r="K8" s="30">
        <f>SUM('8月'!G6:G28)</f>
        <v>0</v>
      </c>
      <c r="L8" s="30">
        <f>SUM('9月'!G6:G28)</f>
        <v>0</v>
      </c>
      <c r="M8" s="30">
        <f>SUM('10月'!G6:G28)</f>
        <v>0</v>
      </c>
      <c r="N8" s="30">
        <f>SUM('11月'!G6:G28)</f>
        <v>0</v>
      </c>
      <c r="O8" s="30">
        <f>SUM('12月'!G6:G28)</f>
        <v>0</v>
      </c>
      <c r="P8" s="40">
        <f t="shared" si="0"/>
        <v>0</v>
      </c>
      <c r="Q8" s="41">
        <f t="shared" si="3"/>
        <v>0</v>
      </c>
      <c r="R8" s="63"/>
      <c r="S8" s="38">
        <f t="shared" si="2"/>
        <v>0</v>
      </c>
    </row>
    <row r="9" spans="1:19" ht="27" customHeight="1" x14ac:dyDescent="0.2">
      <c r="A9" s="30" t="s">
        <v>59</v>
      </c>
      <c r="B9" s="32" t="s">
        <v>69</v>
      </c>
      <c r="C9" s="65"/>
      <c r="D9" s="30"/>
      <c r="E9" s="30"/>
      <c r="F9" s="30"/>
      <c r="G9" s="30"/>
      <c r="H9" s="30"/>
      <c r="I9" s="40">
        <f t="shared" si="1"/>
        <v>0</v>
      </c>
      <c r="J9" s="30"/>
      <c r="K9" s="30"/>
      <c r="L9" s="30"/>
      <c r="M9" s="30"/>
      <c r="N9" s="30"/>
      <c r="O9" s="30"/>
      <c r="P9" s="40">
        <f t="shared" si="0"/>
        <v>0</v>
      </c>
      <c r="Q9" s="41">
        <f t="shared" si="3"/>
        <v>0</v>
      </c>
      <c r="R9" s="63"/>
      <c r="S9" s="38">
        <f t="shared" si="2"/>
        <v>0</v>
      </c>
    </row>
    <row r="10" spans="1:19" ht="27" customHeight="1" x14ac:dyDescent="0.2">
      <c r="A10" s="33" t="s">
        <v>63</v>
      </c>
      <c r="B10" s="33" t="s">
        <v>61</v>
      </c>
      <c r="C10" s="68">
        <f t="shared" ref="C10:H10" si="6">C7+C8-C9</f>
        <v>0</v>
      </c>
      <c r="D10" s="39">
        <f t="shared" si="6"/>
        <v>0</v>
      </c>
      <c r="E10" s="39">
        <f t="shared" si="6"/>
        <v>0</v>
      </c>
      <c r="F10" s="39">
        <f t="shared" si="6"/>
        <v>0</v>
      </c>
      <c r="G10" s="39">
        <f t="shared" si="6"/>
        <v>0</v>
      </c>
      <c r="H10" s="39">
        <f t="shared" si="6"/>
        <v>0</v>
      </c>
      <c r="I10" s="40">
        <f t="shared" si="1"/>
        <v>0</v>
      </c>
      <c r="J10" s="39">
        <f t="shared" ref="J10:O10" si="7">J7+J8-J9</f>
        <v>0</v>
      </c>
      <c r="K10" s="39">
        <f t="shared" si="7"/>
        <v>0</v>
      </c>
      <c r="L10" s="39">
        <f t="shared" si="7"/>
        <v>0</v>
      </c>
      <c r="M10" s="39">
        <f t="shared" si="7"/>
        <v>0</v>
      </c>
      <c r="N10" s="39">
        <f t="shared" si="7"/>
        <v>0</v>
      </c>
      <c r="O10" s="39">
        <f t="shared" si="7"/>
        <v>0</v>
      </c>
      <c r="P10" s="40">
        <f t="shared" si="0"/>
        <v>0</v>
      </c>
      <c r="Q10" s="41">
        <f t="shared" si="3"/>
        <v>0</v>
      </c>
      <c r="R10" s="42">
        <f>R7+R8-R9</f>
        <v>0</v>
      </c>
      <c r="S10" s="38">
        <f t="shared" si="2"/>
        <v>0</v>
      </c>
    </row>
    <row r="11" spans="1:19" ht="27" customHeight="1" x14ac:dyDescent="0.2">
      <c r="A11" s="33" t="s">
        <v>65</v>
      </c>
      <c r="B11" s="33" t="s">
        <v>64</v>
      </c>
      <c r="C11" s="68">
        <f t="shared" ref="C11:H11" si="8">C6-C10</f>
        <v>0</v>
      </c>
      <c r="D11" s="39">
        <f t="shared" si="8"/>
        <v>0</v>
      </c>
      <c r="E11" s="39">
        <f t="shared" si="8"/>
        <v>0</v>
      </c>
      <c r="F11" s="39">
        <f t="shared" si="8"/>
        <v>0</v>
      </c>
      <c r="G11" s="39">
        <f t="shared" si="8"/>
        <v>0</v>
      </c>
      <c r="H11" s="39">
        <f t="shared" si="8"/>
        <v>0</v>
      </c>
      <c r="I11" s="40">
        <f t="shared" si="1"/>
        <v>0</v>
      </c>
      <c r="J11" s="39">
        <f t="shared" ref="J11:O11" si="9">J6-J10</f>
        <v>0</v>
      </c>
      <c r="K11" s="39">
        <f t="shared" si="9"/>
        <v>0</v>
      </c>
      <c r="L11" s="39">
        <f t="shared" si="9"/>
        <v>0</v>
      </c>
      <c r="M11" s="39">
        <f t="shared" si="9"/>
        <v>0</v>
      </c>
      <c r="N11" s="39">
        <f t="shared" si="9"/>
        <v>0</v>
      </c>
      <c r="O11" s="39">
        <f t="shared" si="9"/>
        <v>0</v>
      </c>
      <c r="P11" s="40">
        <f t="shared" si="0"/>
        <v>0</v>
      </c>
      <c r="Q11" s="41">
        <f t="shared" si="3"/>
        <v>0</v>
      </c>
      <c r="R11" s="42">
        <f>R6-R10</f>
        <v>0</v>
      </c>
      <c r="S11" s="38">
        <f t="shared" si="2"/>
        <v>0</v>
      </c>
    </row>
    <row r="12" spans="1:19" ht="27" customHeight="1" x14ac:dyDescent="0.2">
      <c r="A12" s="72" t="s">
        <v>66</v>
      </c>
      <c r="B12" s="73"/>
      <c r="C12" s="68" t="e">
        <f t="shared" ref="C12:H12" si="10">C11/C6</f>
        <v>#DIV/0!</v>
      </c>
      <c r="D12" s="39" t="e">
        <f t="shared" si="10"/>
        <v>#DIV/0!</v>
      </c>
      <c r="E12" s="39" t="e">
        <f t="shared" si="10"/>
        <v>#DIV/0!</v>
      </c>
      <c r="F12" s="39" t="e">
        <f t="shared" si="10"/>
        <v>#DIV/0!</v>
      </c>
      <c r="G12" s="39" t="e">
        <f t="shared" si="10"/>
        <v>#DIV/0!</v>
      </c>
      <c r="H12" s="39" t="e">
        <f t="shared" si="10"/>
        <v>#DIV/0!</v>
      </c>
      <c r="I12" s="40"/>
      <c r="J12" s="39" t="e">
        <f t="shared" ref="J12:O12" si="11">J11/J6</f>
        <v>#DIV/0!</v>
      </c>
      <c r="K12" s="39" t="e">
        <f t="shared" si="11"/>
        <v>#DIV/0!</v>
      </c>
      <c r="L12" s="39" t="e">
        <f t="shared" si="11"/>
        <v>#DIV/0!</v>
      </c>
      <c r="M12" s="39" t="e">
        <f t="shared" si="11"/>
        <v>#DIV/0!</v>
      </c>
      <c r="N12" s="39" t="e">
        <f t="shared" si="11"/>
        <v>#DIV/0!</v>
      </c>
      <c r="O12" s="39" t="e">
        <f t="shared" si="11"/>
        <v>#DIV/0!</v>
      </c>
      <c r="P12" s="40"/>
      <c r="Q12" s="41" t="e">
        <f>Q11/Q6</f>
        <v>#DIV/0!</v>
      </c>
      <c r="R12" s="42"/>
      <c r="S12" s="38" t="e">
        <f>S11/S6</f>
        <v>#DIV/0!</v>
      </c>
    </row>
    <row r="13" spans="1:19" ht="27" customHeight="1" x14ac:dyDescent="0.2">
      <c r="A13" s="30" t="s">
        <v>42</v>
      </c>
      <c r="B13" s="32" t="s">
        <v>31</v>
      </c>
      <c r="C13" s="65">
        <f>SUM('1月'!H6:H28)</f>
        <v>0</v>
      </c>
      <c r="D13" s="30">
        <f>SUM('2月'!H6:H28)</f>
        <v>0</v>
      </c>
      <c r="E13" s="30">
        <f>SUM('3月'!H6:H28)</f>
        <v>0</v>
      </c>
      <c r="F13" s="30">
        <f>SUM('4月'!H6:H28)</f>
        <v>0</v>
      </c>
      <c r="G13" s="30">
        <f>SUM('5月'!H6:H28)</f>
        <v>0</v>
      </c>
      <c r="H13" s="30">
        <f>SUM('6月'!H6:H28)</f>
        <v>0</v>
      </c>
      <c r="I13" s="40">
        <f t="shared" si="1"/>
        <v>0</v>
      </c>
      <c r="J13" s="30">
        <f>SUM('7月'!H6:H28)</f>
        <v>0</v>
      </c>
      <c r="K13" s="30">
        <f>SUM('8月'!H6:H28)</f>
        <v>0</v>
      </c>
      <c r="L13" s="30">
        <f>SUM('9月'!H6:H28)</f>
        <v>0</v>
      </c>
      <c r="M13" s="30">
        <f>SUM('10月'!H6:H28)</f>
        <v>0</v>
      </c>
      <c r="N13" s="30">
        <f>SUM('11月'!H6:H28)</f>
        <v>0</v>
      </c>
      <c r="O13" s="30">
        <f>SUM('12月'!H6:H28)</f>
        <v>0</v>
      </c>
      <c r="P13" s="40">
        <f>SUM(J13:O13)</f>
        <v>0</v>
      </c>
      <c r="Q13" s="41">
        <f t="shared" si="3"/>
        <v>0</v>
      </c>
      <c r="R13" s="63"/>
      <c r="S13" s="38">
        <f t="shared" si="2"/>
        <v>0</v>
      </c>
    </row>
    <row r="14" spans="1:19" ht="27" customHeight="1" x14ac:dyDescent="0.2">
      <c r="A14" s="30" t="s">
        <v>16</v>
      </c>
      <c r="B14" s="32" t="s">
        <v>43</v>
      </c>
      <c r="C14" s="65">
        <f>SUM('1月'!I6:I28)</f>
        <v>0</v>
      </c>
      <c r="D14" s="30">
        <f>SUM('2月'!I6:I28)</f>
        <v>0</v>
      </c>
      <c r="E14" s="30">
        <f>SUM('3月'!I6:I28)</f>
        <v>0</v>
      </c>
      <c r="F14" s="30">
        <f>SUM('4月'!I6:I28)</f>
        <v>0</v>
      </c>
      <c r="G14" s="30">
        <f>SUM('5月'!I6:I28)</f>
        <v>0</v>
      </c>
      <c r="H14" s="30">
        <f>SUM('6月'!I6:I28)</f>
        <v>0</v>
      </c>
      <c r="I14" s="40">
        <f t="shared" si="1"/>
        <v>0</v>
      </c>
      <c r="J14" s="30">
        <f>SUM('7月'!I6:I28)</f>
        <v>0</v>
      </c>
      <c r="K14" s="30">
        <f>SUM('8月'!I6:I28)</f>
        <v>0</v>
      </c>
      <c r="L14" s="30">
        <f>SUM('9月'!I6:I28)</f>
        <v>0</v>
      </c>
      <c r="M14" s="30">
        <f>SUM('10月'!I6:I28)</f>
        <v>0</v>
      </c>
      <c r="N14" s="30">
        <f>SUM('11月'!I6:I28)</f>
        <v>0</v>
      </c>
      <c r="O14" s="30">
        <f>SUM('12月'!I6:I28)</f>
        <v>0</v>
      </c>
      <c r="P14" s="40">
        <f t="shared" ref="P14:P31" si="12">SUM(J14:O14)</f>
        <v>0</v>
      </c>
      <c r="Q14" s="41">
        <f t="shared" si="3"/>
        <v>0</v>
      </c>
      <c r="R14" s="63"/>
      <c r="S14" s="38">
        <f t="shared" si="2"/>
        <v>0</v>
      </c>
    </row>
    <row r="15" spans="1:19" ht="27" customHeight="1" x14ac:dyDescent="0.2">
      <c r="A15" s="30" t="s">
        <v>70</v>
      </c>
      <c r="B15" s="32" t="s">
        <v>71</v>
      </c>
      <c r="C15" s="67"/>
      <c r="D15" s="62"/>
      <c r="E15" s="62"/>
      <c r="F15" s="62"/>
      <c r="G15" s="62"/>
      <c r="H15" s="62"/>
      <c r="I15" s="40">
        <f t="shared" si="1"/>
        <v>0</v>
      </c>
      <c r="J15" s="62"/>
      <c r="K15" s="62"/>
      <c r="L15" s="62"/>
      <c r="M15" s="62"/>
      <c r="N15" s="62"/>
      <c r="O15" s="62"/>
      <c r="P15" s="40">
        <f t="shared" si="12"/>
        <v>0</v>
      </c>
      <c r="Q15" s="41">
        <f t="shared" si="3"/>
        <v>0</v>
      </c>
      <c r="R15" s="63">
        <v>100</v>
      </c>
      <c r="S15" s="38">
        <f t="shared" si="2"/>
        <v>100</v>
      </c>
    </row>
    <row r="16" spans="1:19" ht="27" customHeight="1" x14ac:dyDescent="0.2">
      <c r="A16" s="30" t="s">
        <v>70</v>
      </c>
      <c r="B16" s="32" t="s">
        <v>72</v>
      </c>
      <c r="C16" s="67"/>
      <c r="D16" s="62"/>
      <c r="E16" s="62"/>
      <c r="F16" s="62"/>
      <c r="G16" s="62"/>
      <c r="H16" s="62"/>
      <c r="I16" s="40">
        <f t="shared" si="1"/>
        <v>0</v>
      </c>
      <c r="J16" s="62"/>
      <c r="K16" s="62"/>
      <c r="L16" s="62"/>
      <c r="M16" s="62"/>
      <c r="N16" s="62"/>
      <c r="O16" s="62"/>
      <c r="P16" s="40">
        <f t="shared" si="12"/>
        <v>0</v>
      </c>
      <c r="Q16" s="41">
        <f t="shared" si="3"/>
        <v>0</v>
      </c>
      <c r="R16" s="63"/>
      <c r="S16" s="38">
        <f t="shared" si="2"/>
        <v>0</v>
      </c>
    </row>
    <row r="17" spans="1:19" ht="27" customHeight="1" x14ac:dyDescent="0.2">
      <c r="A17" s="30" t="s">
        <v>17</v>
      </c>
      <c r="B17" s="32" t="s">
        <v>29</v>
      </c>
      <c r="C17" s="65">
        <f>SUM('1月'!J6:J28)</f>
        <v>0</v>
      </c>
      <c r="D17" s="30">
        <f>SUM('2月'!J6:J28)</f>
        <v>0</v>
      </c>
      <c r="E17" s="30">
        <f>SUM('3月'!J6:J28)</f>
        <v>0</v>
      </c>
      <c r="F17" s="30">
        <f>SUM('4月'!J6:J28)</f>
        <v>0</v>
      </c>
      <c r="G17" s="30">
        <f>SUM('5月'!J6:J28)</f>
        <v>0</v>
      </c>
      <c r="H17" s="30">
        <f>SUM('6月'!J6:J28)</f>
        <v>0</v>
      </c>
      <c r="I17" s="40">
        <f t="shared" si="1"/>
        <v>0</v>
      </c>
      <c r="J17" s="30">
        <f>SUM('7月'!J6:J28)</f>
        <v>0</v>
      </c>
      <c r="K17" s="30">
        <f>SUM('8月'!J6:J28)</f>
        <v>0</v>
      </c>
      <c r="L17" s="30">
        <f>SUM('9月'!J6:J28)</f>
        <v>0</v>
      </c>
      <c r="M17" s="30">
        <f>SUM('10月'!J6:J28)</f>
        <v>0</v>
      </c>
      <c r="N17" s="30">
        <f>SUM('11月'!J6:J28)</f>
        <v>0</v>
      </c>
      <c r="O17" s="30">
        <f>SUM('12月'!J6:J28)</f>
        <v>0</v>
      </c>
      <c r="P17" s="40">
        <f t="shared" si="12"/>
        <v>0</v>
      </c>
      <c r="Q17" s="41">
        <f t="shared" si="3"/>
        <v>0</v>
      </c>
      <c r="R17" s="63"/>
      <c r="S17" s="38">
        <f t="shared" si="2"/>
        <v>0</v>
      </c>
    </row>
    <row r="18" spans="1:19" ht="27" customHeight="1" x14ac:dyDescent="0.2">
      <c r="A18" s="30" t="s">
        <v>18</v>
      </c>
      <c r="B18" s="32" t="s">
        <v>30</v>
      </c>
      <c r="C18" s="65">
        <f>SUM('1月'!K6:K28)</f>
        <v>0</v>
      </c>
      <c r="D18" s="30">
        <f>SUM('2月'!K6:K28)</f>
        <v>0</v>
      </c>
      <c r="E18" s="30">
        <f>SUM('3月'!K6:K28)</f>
        <v>0</v>
      </c>
      <c r="F18" s="30">
        <f>SUM('4月'!K6:K28)</f>
        <v>0</v>
      </c>
      <c r="G18" s="30">
        <f>SUM('5月'!K6:K28)</f>
        <v>0</v>
      </c>
      <c r="H18" s="30">
        <f>SUM('6月'!K6:K28)</f>
        <v>0</v>
      </c>
      <c r="I18" s="40">
        <f t="shared" si="1"/>
        <v>0</v>
      </c>
      <c r="J18" s="30">
        <f>SUM('7月'!K6:K28)</f>
        <v>0</v>
      </c>
      <c r="K18" s="30">
        <f>SUM('8月'!K6:K28)</f>
        <v>0</v>
      </c>
      <c r="L18" s="30">
        <f>SUM('9月'!K6:K28)</f>
        <v>0</v>
      </c>
      <c r="M18" s="30">
        <f>SUM('10月'!K6:K28)</f>
        <v>0</v>
      </c>
      <c r="N18" s="30">
        <f>SUM('11月'!K6:K28)</f>
        <v>0</v>
      </c>
      <c r="O18" s="30">
        <f>SUM('12月'!K6:K28)</f>
        <v>0</v>
      </c>
      <c r="P18" s="40">
        <f t="shared" si="12"/>
        <v>0</v>
      </c>
      <c r="Q18" s="41">
        <f t="shared" si="3"/>
        <v>0</v>
      </c>
      <c r="R18" s="63"/>
      <c r="S18" s="38">
        <f t="shared" si="2"/>
        <v>0</v>
      </c>
    </row>
    <row r="19" spans="1:19" ht="27" customHeight="1" x14ac:dyDescent="0.2">
      <c r="A19" s="30" t="s">
        <v>19</v>
      </c>
      <c r="B19" s="32" t="s">
        <v>32</v>
      </c>
      <c r="C19" s="65">
        <f>SUM('1月'!L6:L28)</f>
        <v>0</v>
      </c>
      <c r="D19" s="30">
        <f>SUM('2月'!L6:L28)</f>
        <v>0</v>
      </c>
      <c r="E19" s="30">
        <f>SUM('3月'!L6:L28)</f>
        <v>0</v>
      </c>
      <c r="F19" s="30">
        <f>SUM('4月'!L6:L28)</f>
        <v>0</v>
      </c>
      <c r="G19" s="30">
        <f>SUM('5月'!L6:L28)</f>
        <v>0</v>
      </c>
      <c r="H19" s="30">
        <f>SUM('6月'!L6:L28)</f>
        <v>0</v>
      </c>
      <c r="I19" s="40">
        <f t="shared" si="1"/>
        <v>0</v>
      </c>
      <c r="J19" s="30">
        <f>SUM('7月'!L6:L28)</f>
        <v>0</v>
      </c>
      <c r="K19" s="30">
        <f>SUM('8月'!L6:L28)</f>
        <v>0</v>
      </c>
      <c r="L19" s="30">
        <f>SUM('9月'!L6:L28)</f>
        <v>0</v>
      </c>
      <c r="M19" s="30">
        <f>SUM('10月'!L6:L28)</f>
        <v>0</v>
      </c>
      <c r="N19" s="30">
        <f>SUM('11月'!L6:L28)</f>
        <v>0</v>
      </c>
      <c r="O19" s="30">
        <f>SUM('12月'!L6:L28)</f>
        <v>0</v>
      </c>
      <c r="P19" s="40">
        <f t="shared" si="12"/>
        <v>0</v>
      </c>
      <c r="Q19" s="41">
        <f t="shared" si="3"/>
        <v>0</v>
      </c>
      <c r="R19" s="63"/>
      <c r="S19" s="38">
        <f t="shared" si="2"/>
        <v>0</v>
      </c>
    </row>
    <row r="20" spans="1:19" ht="27" customHeight="1" x14ac:dyDescent="0.2">
      <c r="A20" s="30" t="s">
        <v>20</v>
      </c>
      <c r="B20" s="32" t="s">
        <v>33</v>
      </c>
      <c r="C20" s="65">
        <f>SUM('1月'!M6:M28)</f>
        <v>0</v>
      </c>
      <c r="D20" s="30">
        <f>SUM('2月'!M6:M28)</f>
        <v>0</v>
      </c>
      <c r="E20" s="30">
        <f>SUM('3月'!M6:M28)</f>
        <v>0</v>
      </c>
      <c r="F20" s="30">
        <f>SUM('4月'!M6:M28)</f>
        <v>0</v>
      </c>
      <c r="G20" s="30">
        <f>SUM('5月'!M6:M28)</f>
        <v>0</v>
      </c>
      <c r="H20" s="30">
        <f>SUM('6月'!M6:M28)</f>
        <v>0</v>
      </c>
      <c r="I20" s="40">
        <f t="shared" si="1"/>
        <v>0</v>
      </c>
      <c r="J20" s="30">
        <f>SUM('7月'!M6:M28)</f>
        <v>0</v>
      </c>
      <c r="K20" s="30">
        <f>SUM('8月'!M6:M28)</f>
        <v>0</v>
      </c>
      <c r="L20" s="30">
        <f>SUM('9月'!M6:M28)</f>
        <v>0</v>
      </c>
      <c r="M20" s="30">
        <f>SUM('10月'!M6:M28)</f>
        <v>0</v>
      </c>
      <c r="N20" s="30">
        <f>SUM('11月'!M6:M28)</f>
        <v>0</v>
      </c>
      <c r="O20" s="30">
        <f>SUM('12月'!M6:M28)</f>
        <v>0</v>
      </c>
      <c r="P20" s="40">
        <f t="shared" si="12"/>
        <v>0</v>
      </c>
      <c r="Q20" s="41">
        <f t="shared" si="3"/>
        <v>0</v>
      </c>
      <c r="R20" s="63"/>
      <c r="S20" s="38">
        <f t="shared" si="2"/>
        <v>0</v>
      </c>
    </row>
    <row r="21" spans="1:19" ht="27" customHeight="1" x14ac:dyDescent="0.2">
      <c r="A21" s="30" t="s">
        <v>21</v>
      </c>
      <c r="B21" s="32" t="s">
        <v>34</v>
      </c>
      <c r="C21" s="65">
        <f>SUM('1月'!N6:N28)</f>
        <v>0</v>
      </c>
      <c r="D21" s="30">
        <f>SUM('2月'!N6:N28)</f>
        <v>0</v>
      </c>
      <c r="E21" s="30">
        <f>SUM('3月'!N6:N28)</f>
        <v>0</v>
      </c>
      <c r="F21" s="30">
        <f>SUM('4月'!N6:N28)</f>
        <v>0</v>
      </c>
      <c r="G21" s="30">
        <f>SUM('5月'!N6:N28)</f>
        <v>0</v>
      </c>
      <c r="H21" s="30">
        <f>SUM('6月'!N6:N28)</f>
        <v>0</v>
      </c>
      <c r="I21" s="40">
        <f t="shared" si="1"/>
        <v>0</v>
      </c>
      <c r="J21" s="30">
        <f>SUM('7月'!N6:N28)</f>
        <v>0</v>
      </c>
      <c r="K21" s="30">
        <f>SUM('8月'!N6:N28)</f>
        <v>0</v>
      </c>
      <c r="L21" s="30">
        <f>SUM('9月'!N6:N28)</f>
        <v>0</v>
      </c>
      <c r="M21" s="30">
        <f>SUM('10月'!N6:N28)</f>
        <v>0</v>
      </c>
      <c r="N21" s="30">
        <f>SUM('11月'!N6:N28)</f>
        <v>0</v>
      </c>
      <c r="O21" s="30">
        <f>SUM('12月'!N6:N28)</f>
        <v>0</v>
      </c>
      <c r="P21" s="40">
        <f t="shared" si="12"/>
        <v>0</v>
      </c>
      <c r="Q21" s="41">
        <f t="shared" si="3"/>
        <v>0</v>
      </c>
      <c r="R21" s="63"/>
      <c r="S21" s="38">
        <f t="shared" si="2"/>
        <v>0</v>
      </c>
    </row>
    <row r="22" spans="1:19" ht="27" customHeight="1" x14ac:dyDescent="0.2">
      <c r="A22" s="30" t="s">
        <v>22</v>
      </c>
      <c r="B22" s="32" t="s">
        <v>35</v>
      </c>
      <c r="C22" s="65">
        <f>SUM('1月'!O6:O28)</f>
        <v>0</v>
      </c>
      <c r="D22" s="30">
        <f>SUM('2月'!O6:O28)</f>
        <v>0</v>
      </c>
      <c r="E22" s="30">
        <f>SUM('3月'!O6:O28)</f>
        <v>0</v>
      </c>
      <c r="F22" s="30">
        <f>SUM('4月'!O6:O28)</f>
        <v>0</v>
      </c>
      <c r="G22" s="30">
        <f>SUM('5月'!O6:O28)</f>
        <v>0</v>
      </c>
      <c r="H22" s="30">
        <f>SUM('6月'!O6:O28)</f>
        <v>0</v>
      </c>
      <c r="I22" s="40">
        <f t="shared" si="1"/>
        <v>0</v>
      </c>
      <c r="J22" s="30">
        <f>SUM('7月'!O6:O28)</f>
        <v>0</v>
      </c>
      <c r="K22" s="30">
        <f>SUM('8月'!O6:O28)</f>
        <v>0</v>
      </c>
      <c r="L22" s="30">
        <f>SUM('9月'!O6:O28)</f>
        <v>0</v>
      </c>
      <c r="M22" s="30">
        <f>SUM('10月'!O6:O28)</f>
        <v>0</v>
      </c>
      <c r="N22" s="30">
        <f>SUM('11月'!O6:O28)</f>
        <v>0</v>
      </c>
      <c r="O22" s="30">
        <f>SUM('12月'!O6:O28)</f>
        <v>0</v>
      </c>
      <c r="P22" s="40">
        <f t="shared" si="12"/>
        <v>0</v>
      </c>
      <c r="Q22" s="41">
        <f t="shared" si="3"/>
        <v>0</v>
      </c>
      <c r="R22" s="63"/>
      <c r="S22" s="38">
        <f t="shared" si="2"/>
        <v>0</v>
      </c>
    </row>
    <row r="23" spans="1:19" ht="27" customHeight="1" x14ac:dyDescent="0.2">
      <c r="A23" s="30" t="s">
        <v>23</v>
      </c>
      <c r="B23" s="32" t="s">
        <v>44</v>
      </c>
      <c r="C23" s="65">
        <f>SUM('1月'!P6:P28)</f>
        <v>0</v>
      </c>
      <c r="D23" s="30">
        <f>SUM('2月'!P6:P28)</f>
        <v>0</v>
      </c>
      <c r="E23" s="30">
        <f>SUM('3月'!P6:P28)</f>
        <v>0</v>
      </c>
      <c r="F23" s="30">
        <f>SUM('4月'!P6:P28)</f>
        <v>0</v>
      </c>
      <c r="G23" s="30">
        <f>SUM('5月'!P6:P28)</f>
        <v>0</v>
      </c>
      <c r="H23" s="30">
        <f>SUM('6月'!P6:P28)</f>
        <v>0</v>
      </c>
      <c r="I23" s="40">
        <f t="shared" si="1"/>
        <v>0</v>
      </c>
      <c r="J23" s="30">
        <f>SUM('7月'!P6:P28)</f>
        <v>0</v>
      </c>
      <c r="K23" s="30">
        <f>SUM('8月'!P6:P28)</f>
        <v>0</v>
      </c>
      <c r="L23" s="30">
        <f>SUM('9月'!P6:P28)</f>
        <v>0</v>
      </c>
      <c r="M23" s="30">
        <f>SUM('10月'!P6:P28)</f>
        <v>0</v>
      </c>
      <c r="N23" s="30">
        <f>SUM('11月'!P6:P28)</f>
        <v>0</v>
      </c>
      <c r="O23" s="30">
        <f>SUM('12月'!P6:P28)</f>
        <v>0</v>
      </c>
      <c r="P23" s="40">
        <f t="shared" si="12"/>
        <v>0</v>
      </c>
      <c r="Q23" s="41">
        <f t="shared" si="3"/>
        <v>0</v>
      </c>
      <c r="R23" s="63"/>
      <c r="S23" s="38">
        <f t="shared" si="2"/>
        <v>0</v>
      </c>
    </row>
    <row r="24" spans="1:19" ht="27" customHeight="1" x14ac:dyDescent="0.2">
      <c r="A24" s="30" t="s">
        <v>24</v>
      </c>
      <c r="B24" s="32" t="s">
        <v>45</v>
      </c>
      <c r="C24" s="65">
        <f>SUM('1月'!Q6:Q28)</f>
        <v>0</v>
      </c>
      <c r="D24" s="30">
        <f>SUM('2月'!Q6:Q28)</f>
        <v>0</v>
      </c>
      <c r="E24" s="30">
        <f>SUM('3月'!Q6:Q28)</f>
        <v>0</v>
      </c>
      <c r="F24" s="30">
        <f>SUM('4月'!Q6:Q28)</f>
        <v>0</v>
      </c>
      <c r="G24" s="30">
        <f>SUM('5月'!Q6:Q28)</f>
        <v>0</v>
      </c>
      <c r="H24" s="30">
        <f>SUM('6月'!Q6:Q28)</f>
        <v>0</v>
      </c>
      <c r="I24" s="40">
        <f t="shared" si="1"/>
        <v>0</v>
      </c>
      <c r="J24" s="30">
        <f>SUM('7月'!Q6:Q28)</f>
        <v>0</v>
      </c>
      <c r="K24" s="30">
        <f>SUM('8月'!Q6:Q28)</f>
        <v>0</v>
      </c>
      <c r="L24" s="30">
        <f>SUM('9月'!Q6:Q28)</f>
        <v>0</v>
      </c>
      <c r="M24" s="30">
        <f>SUM('10月'!Q6:Q28)</f>
        <v>0</v>
      </c>
      <c r="N24" s="30">
        <f>SUM('11月'!Q6:Q28)</f>
        <v>0</v>
      </c>
      <c r="O24" s="30">
        <f>SUM('12月'!Q6:Q28)</f>
        <v>0</v>
      </c>
      <c r="P24" s="40">
        <f t="shared" si="12"/>
        <v>0</v>
      </c>
      <c r="Q24" s="41">
        <f t="shared" si="3"/>
        <v>0</v>
      </c>
      <c r="R24" s="63"/>
      <c r="S24" s="38">
        <f t="shared" si="2"/>
        <v>0</v>
      </c>
    </row>
    <row r="25" spans="1:19" ht="27" customHeight="1" x14ac:dyDescent="0.2">
      <c r="A25" s="30" t="s">
        <v>14</v>
      </c>
      <c r="B25" s="32" t="s">
        <v>36</v>
      </c>
      <c r="C25" s="65">
        <f>SUM('1月'!R6:R28)</f>
        <v>0</v>
      </c>
      <c r="D25" s="30">
        <f>SUM('2月'!R6:R28)</f>
        <v>0</v>
      </c>
      <c r="E25" s="30">
        <f>SUM('3月'!R6:R28)</f>
        <v>0</v>
      </c>
      <c r="F25" s="30">
        <f>SUM('4月'!R6:R28)</f>
        <v>0</v>
      </c>
      <c r="G25" s="30">
        <f>SUM('5月'!R6:R28)</f>
        <v>0</v>
      </c>
      <c r="H25" s="30">
        <f>SUM('6月'!R6:R28)</f>
        <v>0</v>
      </c>
      <c r="I25" s="40">
        <f t="shared" si="1"/>
        <v>0</v>
      </c>
      <c r="J25" s="30">
        <f>SUM('7月'!R6:R28)</f>
        <v>0</v>
      </c>
      <c r="K25" s="30">
        <f>SUM('8月'!R6:R28)</f>
        <v>0</v>
      </c>
      <c r="L25" s="30">
        <f>SUM('9月'!R6:R28)</f>
        <v>0</v>
      </c>
      <c r="M25" s="30">
        <f>SUM('10月'!R6:R28)</f>
        <v>0</v>
      </c>
      <c r="N25" s="30">
        <f>SUM('11月'!R6:R28)</f>
        <v>0</v>
      </c>
      <c r="O25" s="30">
        <f>SUM('12月'!R6:R28)</f>
        <v>0</v>
      </c>
      <c r="P25" s="40">
        <f t="shared" si="12"/>
        <v>0</v>
      </c>
      <c r="Q25" s="41">
        <f t="shared" si="3"/>
        <v>0</v>
      </c>
      <c r="R25" s="63"/>
      <c r="S25" s="38">
        <f t="shared" si="2"/>
        <v>0</v>
      </c>
    </row>
    <row r="26" spans="1:19" ht="27" customHeight="1" x14ac:dyDescent="0.2">
      <c r="A26" s="30" t="s">
        <v>46</v>
      </c>
      <c r="B26" s="32"/>
      <c r="C26" s="65">
        <f>SUM('1月'!S6:S28)</f>
        <v>0</v>
      </c>
      <c r="D26" s="30">
        <f>SUM('2月'!S6:S28)</f>
        <v>0</v>
      </c>
      <c r="E26" s="30">
        <f>SUM('3月'!S6:S28)</f>
        <v>0</v>
      </c>
      <c r="F26" s="30">
        <f>SUM('4月'!S6:S28)</f>
        <v>0</v>
      </c>
      <c r="G26" s="30">
        <f>SUM('5月'!S6:S28)</f>
        <v>0</v>
      </c>
      <c r="H26" s="30">
        <f>SUM('6月'!S6:S28)</f>
        <v>0</v>
      </c>
      <c r="I26" s="40">
        <f t="shared" si="1"/>
        <v>0</v>
      </c>
      <c r="J26" s="30">
        <f>SUM('7月'!S6:S28)</f>
        <v>0</v>
      </c>
      <c r="K26" s="30">
        <f>SUM('8月'!S6:S28)</f>
        <v>0</v>
      </c>
      <c r="L26" s="30">
        <f>SUM('9月'!S6:S28)</f>
        <v>0</v>
      </c>
      <c r="M26" s="30">
        <f>SUM('10月'!S6:S28)</f>
        <v>0</v>
      </c>
      <c r="N26" s="30">
        <f>SUM('11月'!S6:S28)</f>
        <v>0</v>
      </c>
      <c r="O26" s="30">
        <f>SUM('12月'!S6:S28)</f>
        <v>0</v>
      </c>
      <c r="P26" s="40">
        <f t="shared" si="12"/>
        <v>0</v>
      </c>
      <c r="Q26" s="41">
        <f t="shared" si="3"/>
        <v>0</v>
      </c>
      <c r="R26" s="63"/>
      <c r="S26" s="38">
        <f t="shared" si="2"/>
        <v>0</v>
      </c>
    </row>
    <row r="27" spans="1:19" ht="27" customHeight="1" x14ac:dyDescent="0.2">
      <c r="A27" s="30" t="s">
        <v>47</v>
      </c>
      <c r="B27" s="32"/>
      <c r="C27" s="65">
        <f>SUM('1月'!T6:T28)</f>
        <v>0</v>
      </c>
      <c r="D27" s="30">
        <f>SUM('2月'!T6:T28)</f>
        <v>0</v>
      </c>
      <c r="E27" s="30">
        <f>SUM('3月'!T6:T28)</f>
        <v>0</v>
      </c>
      <c r="F27" s="30">
        <f>SUM('4月'!T6:T28)</f>
        <v>0</v>
      </c>
      <c r="G27" s="30">
        <f>SUM('5月'!T6:T28)</f>
        <v>0</v>
      </c>
      <c r="H27" s="30">
        <f>SUM('6月'!T6:T28)</f>
        <v>0</v>
      </c>
      <c r="I27" s="40">
        <f t="shared" si="1"/>
        <v>0</v>
      </c>
      <c r="J27" s="30">
        <f>SUM('7月'!T6:T28)</f>
        <v>0</v>
      </c>
      <c r="K27" s="30">
        <f>SUM('8月'!T6:T28)</f>
        <v>0</v>
      </c>
      <c r="L27" s="30">
        <f>SUM('9月'!T6:T28)</f>
        <v>0</v>
      </c>
      <c r="M27" s="30">
        <f>SUM('10月'!T6:T28)</f>
        <v>0</v>
      </c>
      <c r="N27" s="30">
        <f>SUM('11月'!T6:T28)</f>
        <v>0</v>
      </c>
      <c r="O27" s="30">
        <f>SUM('12月'!T6:T28)</f>
        <v>0</v>
      </c>
      <c r="P27" s="40">
        <f t="shared" si="12"/>
        <v>0</v>
      </c>
      <c r="Q27" s="41">
        <f t="shared" si="3"/>
        <v>0</v>
      </c>
      <c r="R27" s="63"/>
      <c r="S27" s="38">
        <f t="shared" si="2"/>
        <v>0</v>
      </c>
    </row>
    <row r="28" spans="1:19" ht="27" customHeight="1" x14ac:dyDescent="0.2">
      <c r="A28" s="30" t="s">
        <v>48</v>
      </c>
      <c r="B28" s="32" t="s">
        <v>73</v>
      </c>
      <c r="C28" s="65">
        <f>SUM('1月'!U6:U28)</f>
        <v>0</v>
      </c>
      <c r="D28" s="30">
        <f>SUM('2月'!U6:U28)</f>
        <v>0</v>
      </c>
      <c r="E28" s="30">
        <f>SUM('3月'!U6:U28)</f>
        <v>0</v>
      </c>
      <c r="F28" s="30">
        <f>SUM('4月'!U6:U28)</f>
        <v>0</v>
      </c>
      <c r="G28" s="30">
        <f>SUM('5月'!U6:U28)</f>
        <v>0</v>
      </c>
      <c r="H28" s="30">
        <f>SUM('6月'!U6:U28)</f>
        <v>0</v>
      </c>
      <c r="I28" s="40">
        <f t="shared" si="1"/>
        <v>0</v>
      </c>
      <c r="J28" s="30">
        <f>SUM('7月'!U6:U28)</f>
        <v>0</v>
      </c>
      <c r="K28" s="30">
        <f>SUM('8月'!U6:U28)</f>
        <v>0</v>
      </c>
      <c r="L28" s="30">
        <f>SUM('9月'!U6:U28)</f>
        <v>0</v>
      </c>
      <c r="M28" s="30">
        <f>SUM('10月'!U6:U28)</f>
        <v>0</v>
      </c>
      <c r="N28" s="30">
        <f>SUM('11月'!U6:U28)</f>
        <v>0</v>
      </c>
      <c r="O28" s="30">
        <f>SUM('12月'!U6:U28)</f>
        <v>0</v>
      </c>
      <c r="P28" s="40">
        <f t="shared" si="12"/>
        <v>0</v>
      </c>
      <c r="Q28" s="41">
        <f t="shared" si="3"/>
        <v>0</v>
      </c>
      <c r="R28" s="63"/>
      <c r="S28" s="38">
        <f t="shared" si="2"/>
        <v>0</v>
      </c>
    </row>
    <row r="29" spans="1:19" ht="27" customHeight="1" x14ac:dyDescent="0.2">
      <c r="A29" s="39" t="s">
        <v>74</v>
      </c>
      <c r="B29" s="33" t="s">
        <v>75</v>
      </c>
      <c r="C29" s="68">
        <f t="shared" ref="C29:H29" si="13">SUM(C13:C28)</f>
        <v>0</v>
      </c>
      <c r="D29" s="39">
        <f t="shared" si="13"/>
        <v>0</v>
      </c>
      <c r="E29" s="39">
        <f t="shared" si="13"/>
        <v>0</v>
      </c>
      <c r="F29" s="39">
        <f t="shared" si="13"/>
        <v>0</v>
      </c>
      <c r="G29" s="39">
        <f t="shared" si="13"/>
        <v>0</v>
      </c>
      <c r="H29" s="39">
        <f t="shared" si="13"/>
        <v>0</v>
      </c>
      <c r="I29" s="40">
        <f t="shared" si="1"/>
        <v>0</v>
      </c>
      <c r="J29" s="39">
        <f t="shared" ref="J29:O29" si="14">SUM(J13:J28)</f>
        <v>0</v>
      </c>
      <c r="K29" s="39">
        <f t="shared" si="14"/>
        <v>0</v>
      </c>
      <c r="L29" s="39">
        <f t="shared" si="14"/>
        <v>0</v>
      </c>
      <c r="M29" s="39">
        <f t="shared" si="14"/>
        <v>0</v>
      </c>
      <c r="N29" s="39">
        <f t="shared" si="14"/>
        <v>0</v>
      </c>
      <c r="O29" s="39">
        <f t="shared" si="14"/>
        <v>0</v>
      </c>
      <c r="P29" s="40">
        <f t="shared" si="12"/>
        <v>0</v>
      </c>
      <c r="Q29" s="41">
        <f t="shared" si="3"/>
        <v>0</v>
      </c>
      <c r="R29" s="42">
        <f>SUM(R13:R28)</f>
        <v>100</v>
      </c>
      <c r="S29" s="38">
        <f t="shared" si="2"/>
        <v>100</v>
      </c>
    </row>
    <row r="30" spans="1:19" ht="27" customHeight="1" x14ac:dyDescent="0.2">
      <c r="A30" s="72" t="s">
        <v>76</v>
      </c>
      <c r="B30" s="73"/>
      <c r="C30" s="68">
        <f t="shared" ref="C30:H30" si="15">C11-C29</f>
        <v>0</v>
      </c>
      <c r="D30" s="39">
        <f t="shared" si="15"/>
        <v>0</v>
      </c>
      <c r="E30" s="39">
        <f t="shared" si="15"/>
        <v>0</v>
      </c>
      <c r="F30" s="39">
        <f t="shared" si="15"/>
        <v>0</v>
      </c>
      <c r="G30" s="39">
        <f t="shared" si="15"/>
        <v>0</v>
      </c>
      <c r="H30" s="39">
        <f t="shared" si="15"/>
        <v>0</v>
      </c>
      <c r="I30" s="40">
        <f t="shared" si="1"/>
        <v>0</v>
      </c>
      <c r="J30" s="39">
        <f t="shared" ref="J30:O30" si="16">J11-J29</f>
        <v>0</v>
      </c>
      <c r="K30" s="39">
        <f t="shared" si="16"/>
        <v>0</v>
      </c>
      <c r="L30" s="39">
        <f t="shared" si="16"/>
        <v>0</v>
      </c>
      <c r="M30" s="39">
        <f t="shared" si="16"/>
        <v>0</v>
      </c>
      <c r="N30" s="39">
        <f t="shared" si="16"/>
        <v>0</v>
      </c>
      <c r="O30" s="39">
        <f t="shared" si="16"/>
        <v>0</v>
      </c>
      <c r="P30" s="40">
        <f t="shared" si="12"/>
        <v>0</v>
      </c>
      <c r="Q30" s="41">
        <f t="shared" si="3"/>
        <v>0</v>
      </c>
      <c r="R30" s="42">
        <f>R11-R29</f>
        <v>-100</v>
      </c>
      <c r="S30" s="38">
        <f t="shared" si="2"/>
        <v>-100</v>
      </c>
    </row>
    <row r="31" spans="1:19" ht="27" customHeight="1" x14ac:dyDescent="0.2">
      <c r="A31" s="70" t="s">
        <v>80</v>
      </c>
      <c r="B31" s="71"/>
      <c r="C31" s="69">
        <f>SUM('1月'!V6:V28)</f>
        <v>0</v>
      </c>
      <c r="D31" s="47">
        <f>SUM('2月'!V6:V28)</f>
        <v>0</v>
      </c>
      <c r="E31" s="47">
        <f>SUM('3月'!V6:V28)</f>
        <v>0</v>
      </c>
      <c r="F31" s="47">
        <f>SUM('4月'!V6:V28)</f>
        <v>0</v>
      </c>
      <c r="G31" s="47">
        <f>SUM('5月'!V6:V28)</f>
        <v>0</v>
      </c>
      <c r="H31" s="47">
        <f>SUM('6月'!V6:V28)</f>
        <v>0</v>
      </c>
      <c r="I31" s="40">
        <f t="shared" si="1"/>
        <v>0</v>
      </c>
      <c r="J31" s="47">
        <f>SUM('7月'!V6:V28)</f>
        <v>0</v>
      </c>
      <c r="K31" s="47">
        <f>SUM('8月'!V6:V28)</f>
        <v>0</v>
      </c>
      <c r="L31" s="47">
        <f>SUM('9月'!V6:V28)</f>
        <v>0</v>
      </c>
      <c r="M31" s="47">
        <f>SUM('10月'!V6:V28)</f>
        <v>0</v>
      </c>
      <c r="N31" s="47">
        <f>SUM('11月'!V6:V28)</f>
        <v>0</v>
      </c>
      <c r="O31" s="47">
        <f>SUM('12月'!V6:V28)</f>
        <v>0</v>
      </c>
      <c r="P31" s="40">
        <f t="shared" si="12"/>
        <v>0</v>
      </c>
      <c r="Q31" s="41">
        <f t="shared" si="3"/>
        <v>0</v>
      </c>
      <c r="R31" s="64"/>
      <c r="S31" s="38">
        <f t="shared" si="2"/>
        <v>0</v>
      </c>
    </row>
    <row r="32" spans="1:19" ht="14" x14ac:dyDescent="0.2">
      <c r="A32" s="31" t="s">
        <v>78</v>
      </c>
      <c r="S32" s="60"/>
    </row>
  </sheetData>
  <mergeCells count="5">
    <mergeCell ref="A31:B31"/>
    <mergeCell ref="A30:B30"/>
    <mergeCell ref="A1:G1"/>
    <mergeCell ref="L1:S1"/>
    <mergeCell ref="A12:B12"/>
  </mergeCells>
  <phoneticPr fontId="4"/>
  <pageMargins left="0.70866141732283472" right="0.31496062992125984" top="0.55118110236220474" bottom="0.35433070866141736" header="0.31496062992125984" footer="0.31496062992125984"/>
  <pageSetup paperSize="8" orientation="landscape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0"/>
  <sheetViews>
    <sheetView topLeftCell="E19" workbookViewId="0">
      <selection activeCell="N25" sqref="N25"/>
    </sheetView>
  </sheetViews>
  <sheetFormatPr defaultColWidth="9" defaultRowHeight="13" x14ac:dyDescent="0.2"/>
  <cols>
    <col min="1" max="2" width="5.6328125" customWidth="1"/>
    <col min="3" max="4" width="16.6328125" customWidth="1"/>
    <col min="5" max="22" width="8.6328125" customWidth="1"/>
  </cols>
  <sheetData>
    <row r="1" spans="1:22" s="25" customFormat="1" ht="35.15" customHeight="1" x14ac:dyDescent="0.2">
      <c r="A1" s="97" t="s">
        <v>88</v>
      </c>
      <c r="B1" s="98"/>
      <c r="C1" s="98"/>
      <c r="D1" s="98"/>
      <c r="E1" s="98"/>
      <c r="F1" s="98"/>
      <c r="G1" s="98"/>
      <c r="K1" s="55"/>
      <c r="Q1" s="27"/>
      <c r="R1" s="27"/>
      <c r="S1" s="57" t="s">
        <v>90</v>
      </c>
      <c r="T1" s="99" t="s">
        <v>89</v>
      </c>
      <c r="U1" s="100"/>
      <c r="V1" s="100"/>
    </row>
    <row r="2" spans="1:22" ht="30" customHeight="1" x14ac:dyDescent="0.2">
      <c r="A2" s="101" t="s">
        <v>52</v>
      </c>
      <c r="B2" s="102"/>
      <c r="C2" s="107" t="s">
        <v>53</v>
      </c>
      <c r="D2" s="102" t="s">
        <v>54</v>
      </c>
      <c r="E2" s="109" t="s">
        <v>0</v>
      </c>
      <c r="F2" s="110"/>
      <c r="G2" s="43" t="s">
        <v>28</v>
      </c>
      <c r="H2" s="111" t="s">
        <v>15</v>
      </c>
      <c r="I2" s="112"/>
      <c r="J2" s="112"/>
      <c r="K2" s="112"/>
      <c r="L2" s="111"/>
      <c r="M2" s="113"/>
      <c r="N2" s="113"/>
      <c r="O2" s="113"/>
      <c r="P2" s="113"/>
      <c r="Q2" s="113"/>
      <c r="R2" s="113"/>
      <c r="S2" s="113"/>
      <c r="T2" s="113"/>
      <c r="U2" s="113"/>
      <c r="V2" s="113"/>
    </row>
    <row r="3" spans="1:22" s="25" customFormat="1" ht="20.149999999999999" customHeight="1" x14ac:dyDescent="0.2">
      <c r="A3" s="103"/>
      <c r="B3" s="104"/>
      <c r="C3" s="108"/>
      <c r="D3" s="104"/>
      <c r="E3" s="23" t="s">
        <v>1</v>
      </c>
      <c r="F3" s="24" t="s">
        <v>2</v>
      </c>
      <c r="G3" s="44" t="s">
        <v>3</v>
      </c>
      <c r="H3" s="17" t="s">
        <v>4</v>
      </c>
      <c r="I3" s="18" t="s">
        <v>5</v>
      </c>
      <c r="J3" s="18" t="s">
        <v>6</v>
      </c>
      <c r="K3" s="19" t="s">
        <v>7</v>
      </c>
      <c r="L3" s="18" t="s">
        <v>8</v>
      </c>
      <c r="M3" s="20" t="s">
        <v>9</v>
      </c>
      <c r="N3" s="21" t="s">
        <v>10</v>
      </c>
      <c r="O3" s="22" t="s">
        <v>11</v>
      </c>
      <c r="P3" s="20" t="s">
        <v>12</v>
      </c>
      <c r="Q3" s="28" t="s">
        <v>24</v>
      </c>
      <c r="R3" s="28" t="s">
        <v>14</v>
      </c>
      <c r="S3" s="28" t="s">
        <v>46</v>
      </c>
      <c r="T3" s="28" t="s">
        <v>47</v>
      </c>
      <c r="U3" s="46" t="s">
        <v>48</v>
      </c>
      <c r="V3" s="114" t="s">
        <v>79</v>
      </c>
    </row>
    <row r="4" spans="1:22" ht="30" customHeight="1" x14ac:dyDescent="0.2">
      <c r="A4" s="103"/>
      <c r="B4" s="104"/>
      <c r="C4" s="108"/>
      <c r="D4" s="104"/>
      <c r="E4" s="117" t="s">
        <v>27</v>
      </c>
      <c r="F4" s="119" t="s">
        <v>49</v>
      </c>
      <c r="G4" s="90" t="s">
        <v>28</v>
      </c>
      <c r="H4" s="92" t="s">
        <v>31</v>
      </c>
      <c r="I4" s="93" t="s">
        <v>43</v>
      </c>
      <c r="J4" s="93" t="s">
        <v>29</v>
      </c>
      <c r="K4" s="95" t="s">
        <v>92</v>
      </c>
      <c r="L4" s="93" t="s">
        <v>32</v>
      </c>
      <c r="M4" s="84" t="s">
        <v>93</v>
      </c>
      <c r="N4" s="86" t="s">
        <v>94</v>
      </c>
      <c r="O4" s="88" t="s">
        <v>35</v>
      </c>
      <c r="P4" s="78" t="s">
        <v>95</v>
      </c>
      <c r="Q4" s="78" t="s">
        <v>96</v>
      </c>
      <c r="R4" s="78" t="s">
        <v>36</v>
      </c>
      <c r="S4" s="78"/>
      <c r="T4" s="78"/>
      <c r="U4" s="80" t="s">
        <v>25</v>
      </c>
      <c r="V4" s="115"/>
    </row>
    <row r="5" spans="1:22" ht="30" customHeight="1" x14ac:dyDescent="0.2">
      <c r="A5" s="105"/>
      <c r="B5" s="106"/>
      <c r="C5" s="108"/>
      <c r="D5" s="106"/>
      <c r="E5" s="118"/>
      <c r="F5" s="120"/>
      <c r="G5" s="91"/>
      <c r="H5" s="86"/>
      <c r="I5" s="94"/>
      <c r="J5" s="94"/>
      <c r="K5" s="96"/>
      <c r="L5" s="94"/>
      <c r="M5" s="85"/>
      <c r="N5" s="87"/>
      <c r="O5" s="89"/>
      <c r="P5" s="79"/>
      <c r="Q5" s="79"/>
      <c r="R5" s="79"/>
      <c r="S5" s="79"/>
      <c r="T5" s="79"/>
      <c r="U5" s="81"/>
      <c r="V5" s="116"/>
    </row>
    <row r="6" spans="1:22" ht="31.9" customHeight="1" x14ac:dyDescent="0.2">
      <c r="A6" s="9"/>
      <c r="B6" s="7"/>
      <c r="C6" s="3"/>
      <c r="D6" s="15"/>
      <c r="E6" s="8"/>
      <c r="F6" s="14"/>
      <c r="G6" s="45"/>
      <c r="H6" s="13"/>
      <c r="I6" s="9"/>
      <c r="J6" s="9"/>
      <c r="K6" s="9"/>
      <c r="L6" s="9"/>
      <c r="M6" s="9"/>
      <c r="N6" s="1"/>
      <c r="O6" s="9"/>
      <c r="P6" s="9"/>
      <c r="Q6" s="9"/>
      <c r="R6" s="9"/>
      <c r="S6" s="54"/>
      <c r="T6" s="9"/>
      <c r="U6" s="11"/>
      <c r="V6" s="8"/>
    </row>
    <row r="7" spans="1:22" ht="31.4" customHeight="1" x14ac:dyDescent="0.2">
      <c r="A7" s="1"/>
      <c r="B7" s="2"/>
      <c r="C7" s="3"/>
      <c r="D7" s="16"/>
      <c r="E7" s="4"/>
      <c r="F7" s="11"/>
      <c r="G7" s="3"/>
      <c r="H7" s="12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1"/>
      <c r="V7" s="4"/>
    </row>
    <row r="8" spans="1:22" ht="31.75" customHeight="1" x14ac:dyDescent="0.2">
      <c r="A8" s="1"/>
      <c r="B8" s="2"/>
      <c r="C8" s="3"/>
      <c r="D8" s="16"/>
      <c r="E8" s="4"/>
      <c r="F8" s="11"/>
      <c r="G8" s="3"/>
      <c r="H8" s="12"/>
      <c r="I8" s="1"/>
      <c r="J8" s="1"/>
      <c r="K8" s="1"/>
      <c r="L8" s="1"/>
      <c r="M8" s="1"/>
      <c r="N8" s="10"/>
      <c r="O8" s="1"/>
      <c r="P8" s="1"/>
      <c r="Q8" s="1"/>
      <c r="R8" s="1"/>
      <c r="S8" s="1"/>
      <c r="T8" s="1"/>
      <c r="U8" s="11"/>
      <c r="V8" s="4"/>
    </row>
    <row r="9" spans="1:22" ht="31.4" customHeight="1" x14ac:dyDescent="0.2">
      <c r="A9" s="1"/>
      <c r="B9" s="2"/>
      <c r="C9" s="3"/>
      <c r="D9" s="16"/>
      <c r="E9" s="4"/>
      <c r="F9" s="11"/>
      <c r="G9" s="3"/>
      <c r="H9" s="12"/>
      <c r="I9" s="1"/>
      <c r="J9" s="1"/>
      <c r="K9" s="1"/>
      <c r="L9" s="1"/>
      <c r="M9" s="1"/>
      <c r="N9" s="1"/>
      <c r="O9" s="1"/>
      <c r="P9" s="1"/>
      <c r="Q9" s="1"/>
      <c r="R9" s="1"/>
      <c r="S9" s="56"/>
      <c r="T9" s="1"/>
      <c r="U9" s="11"/>
      <c r="V9" s="4"/>
    </row>
    <row r="10" spans="1:22" ht="32.25" customHeight="1" x14ac:dyDescent="0.2">
      <c r="A10" s="1"/>
      <c r="B10" s="2"/>
      <c r="C10" s="3"/>
      <c r="D10" s="16"/>
      <c r="E10" s="4"/>
      <c r="F10" s="11"/>
      <c r="G10" s="3"/>
      <c r="H10" s="12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1"/>
      <c r="V10" s="4"/>
    </row>
    <row r="11" spans="1:22" ht="31.4" customHeight="1" x14ac:dyDescent="0.2">
      <c r="A11" s="1"/>
      <c r="B11" s="2"/>
      <c r="C11" s="3"/>
      <c r="D11" s="16"/>
      <c r="E11" s="4"/>
      <c r="F11" s="11"/>
      <c r="G11" s="3"/>
      <c r="H11" s="12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1"/>
      <c r="V11" s="4"/>
    </row>
    <row r="12" spans="1:22" ht="31.4" customHeight="1" x14ac:dyDescent="0.2">
      <c r="A12" s="1"/>
      <c r="B12" s="2"/>
      <c r="C12" s="3"/>
      <c r="D12" s="16"/>
      <c r="E12" s="4"/>
      <c r="F12" s="11"/>
      <c r="G12" s="3"/>
      <c r="H12" s="12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1"/>
      <c r="V12" s="4"/>
    </row>
    <row r="13" spans="1:22" ht="31.4" customHeight="1" x14ac:dyDescent="0.2">
      <c r="A13" s="1"/>
      <c r="B13" s="2"/>
      <c r="C13" s="3"/>
      <c r="D13" s="16"/>
      <c r="E13" s="4"/>
      <c r="F13" s="11"/>
      <c r="G13" s="3"/>
      <c r="H13" s="12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1"/>
      <c r="V13" s="4"/>
    </row>
    <row r="14" spans="1:22" ht="31.4" customHeight="1" x14ac:dyDescent="0.2">
      <c r="A14" s="1"/>
      <c r="B14" s="2"/>
      <c r="C14" s="3"/>
      <c r="D14" s="16"/>
      <c r="E14" s="4"/>
      <c r="F14" s="11"/>
      <c r="G14" s="3"/>
      <c r="H14" s="12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1"/>
      <c r="V14" s="4"/>
    </row>
    <row r="15" spans="1:22" ht="31.4" customHeight="1" x14ac:dyDescent="0.2">
      <c r="A15" s="1"/>
      <c r="B15" s="2"/>
      <c r="C15" s="3"/>
      <c r="D15" s="16"/>
      <c r="E15" s="4"/>
      <c r="F15" s="11"/>
      <c r="G15" s="3"/>
      <c r="H15" s="12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1"/>
      <c r="V15" s="4"/>
    </row>
    <row r="16" spans="1:22" ht="31.4" customHeight="1" x14ac:dyDescent="0.2">
      <c r="A16" s="1"/>
      <c r="B16" s="2"/>
      <c r="C16" s="3"/>
      <c r="D16" s="16"/>
      <c r="E16" s="4"/>
      <c r="F16" s="11"/>
      <c r="G16" s="3"/>
      <c r="H16" s="12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1"/>
      <c r="V16" s="4"/>
    </row>
    <row r="17" spans="1:22" ht="31.5" customHeight="1" x14ac:dyDescent="0.2">
      <c r="A17" s="1"/>
      <c r="B17" s="2"/>
      <c r="C17" s="3"/>
      <c r="D17" s="16"/>
      <c r="E17" s="4"/>
      <c r="F17" s="11"/>
      <c r="G17" s="3"/>
      <c r="H17" s="12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1"/>
      <c r="V17" s="4"/>
    </row>
    <row r="18" spans="1:22" ht="32.15" customHeight="1" x14ac:dyDescent="0.2">
      <c r="A18" s="1"/>
      <c r="B18" s="2"/>
      <c r="C18" s="3"/>
      <c r="D18" s="16"/>
      <c r="E18" s="4"/>
      <c r="F18" s="11"/>
      <c r="G18" s="3"/>
      <c r="H18" s="12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1"/>
      <c r="V18" s="4"/>
    </row>
    <row r="19" spans="1:22" ht="31.75" customHeight="1" x14ac:dyDescent="0.2">
      <c r="A19" s="1"/>
      <c r="B19" s="2"/>
      <c r="C19" s="3"/>
      <c r="D19" s="16"/>
      <c r="E19" s="4"/>
      <c r="F19" s="11"/>
      <c r="G19" s="3"/>
      <c r="H19" s="12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1"/>
      <c r="V19" s="4"/>
    </row>
    <row r="20" spans="1:22" ht="31.4" customHeight="1" x14ac:dyDescent="0.2">
      <c r="A20" s="1"/>
      <c r="B20" s="2"/>
      <c r="C20" s="3"/>
      <c r="D20" s="16"/>
      <c r="E20" s="4"/>
      <c r="F20" s="11"/>
      <c r="G20" s="3"/>
      <c r="H20" s="12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1"/>
      <c r="V20" s="4"/>
    </row>
    <row r="21" spans="1:22" ht="31.4" customHeight="1" x14ac:dyDescent="0.2">
      <c r="A21" s="1"/>
      <c r="B21" s="2"/>
      <c r="C21" s="3"/>
      <c r="D21" s="16"/>
      <c r="E21" s="4"/>
      <c r="F21" s="11"/>
      <c r="G21" s="3"/>
      <c r="H21" s="12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1"/>
      <c r="V21" s="4"/>
    </row>
    <row r="22" spans="1:22" ht="32.15" customHeight="1" x14ac:dyDescent="0.2">
      <c r="A22" s="1"/>
      <c r="B22" s="2"/>
      <c r="C22" s="3"/>
      <c r="D22" s="16"/>
      <c r="E22" s="4"/>
      <c r="F22" s="11"/>
      <c r="G22" s="3"/>
      <c r="H22" s="12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1"/>
      <c r="V22" s="4"/>
    </row>
    <row r="23" spans="1:22" ht="31.75" customHeight="1" x14ac:dyDescent="0.2">
      <c r="A23" s="1"/>
      <c r="B23" s="2"/>
      <c r="C23" s="3"/>
      <c r="D23" s="16"/>
      <c r="E23" s="4"/>
      <c r="F23" s="11"/>
      <c r="G23" s="3"/>
      <c r="H23" s="12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1"/>
      <c r="V23" s="4"/>
    </row>
    <row r="24" spans="1:22" ht="31.5" customHeight="1" x14ac:dyDescent="0.2">
      <c r="A24" s="1"/>
      <c r="B24" s="2"/>
      <c r="C24" s="3"/>
      <c r="D24" s="16"/>
      <c r="E24" s="4"/>
      <c r="F24" s="11"/>
      <c r="G24" s="3"/>
      <c r="H24" s="12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1"/>
      <c r="V24" s="4"/>
    </row>
    <row r="25" spans="1:22" ht="31.5" customHeight="1" x14ac:dyDescent="0.2">
      <c r="A25" s="1"/>
      <c r="B25" s="2"/>
      <c r="C25" s="3"/>
      <c r="D25" s="16"/>
      <c r="E25" s="4"/>
      <c r="F25" s="11"/>
      <c r="G25" s="3"/>
      <c r="H25" s="12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1"/>
      <c r="V25" s="4"/>
    </row>
    <row r="26" spans="1:22" ht="31.5" customHeight="1" x14ac:dyDescent="0.2">
      <c r="A26" s="1"/>
      <c r="B26" s="2"/>
      <c r="C26" s="3"/>
      <c r="D26" s="16"/>
      <c r="E26" s="4"/>
      <c r="F26" s="11"/>
      <c r="G26" s="3"/>
      <c r="H26" s="12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1"/>
      <c r="V26" s="4"/>
    </row>
    <row r="27" spans="1:22" ht="31.5" customHeight="1" x14ac:dyDescent="0.2">
      <c r="A27" s="1"/>
      <c r="B27" s="2"/>
      <c r="C27" s="3"/>
      <c r="D27" s="16"/>
      <c r="E27" s="4"/>
      <c r="F27" s="11"/>
      <c r="G27" s="3"/>
      <c r="H27" s="12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1"/>
      <c r="V27" s="4"/>
    </row>
    <row r="28" spans="1:22" ht="31.5" customHeight="1" x14ac:dyDescent="0.2">
      <c r="A28" s="1"/>
      <c r="B28" s="2"/>
      <c r="C28" s="3"/>
      <c r="D28" s="16"/>
      <c r="E28" s="4"/>
      <c r="F28" s="11"/>
      <c r="G28" s="3"/>
      <c r="H28" s="12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1"/>
      <c r="V28" s="4"/>
    </row>
    <row r="29" spans="1:22" ht="16" customHeight="1" x14ac:dyDescent="0.2">
      <c r="A29" s="58" t="s">
        <v>91</v>
      </c>
      <c r="F29" s="5"/>
      <c r="J29" s="82"/>
      <c r="K29" s="83"/>
      <c r="L29" s="83"/>
      <c r="M29" s="83"/>
      <c r="N29" s="83"/>
      <c r="O29" s="83"/>
      <c r="P29" s="83"/>
      <c r="Q29" s="83"/>
      <c r="R29" s="83"/>
      <c r="S29" s="83"/>
      <c r="T29" s="83"/>
      <c r="U29" s="83"/>
      <c r="V29" s="83"/>
    </row>
    <row r="30" spans="1:22" x14ac:dyDescent="0.2">
      <c r="U30" s="6"/>
    </row>
  </sheetData>
  <mergeCells count="26">
    <mergeCell ref="A1:G1"/>
    <mergeCell ref="T1:V1"/>
    <mergeCell ref="A2:B5"/>
    <mergeCell ref="C2:C5"/>
    <mergeCell ref="D2:D5"/>
    <mergeCell ref="E2:F2"/>
    <mergeCell ref="H2:V2"/>
    <mergeCell ref="V3:V5"/>
    <mergeCell ref="E4:E5"/>
    <mergeCell ref="F4:F5"/>
    <mergeCell ref="G4:G5"/>
    <mergeCell ref="H4:H5"/>
    <mergeCell ref="I4:I5"/>
    <mergeCell ref="J4:J5"/>
    <mergeCell ref="K4:K5"/>
    <mergeCell ref="L4:L5"/>
    <mergeCell ref="S4:S5"/>
    <mergeCell ref="T4:T5"/>
    <mergeCell ref="U4:U5"/>
    <mergeCell ref="J29:V29"/>
    <mergeCell ref="M4:M5"/>
    <mergeCell ref="N4:N5"/>
    <mergeCell ref="O4:O5"/>
    <mergeCell ref="P4:P5"/>
    <mergeCell ref="Q4:Q5"/>
    <mergeCell ref="R4:R5"/>
  </mergeCells>
  <phoneticPr fontId="4"/>
  <pageMargins left="0.51181102362204722" right="0.31496062992125984" top="0.15748031496062992" bottom="0.15748031496062992" header="0.31496062992125984" footer="0.31496062992125984"/>
  <pageSetup paperSize="8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0"/>
  <sheetViews>
    <sheetView topLeftCell="E1" workbookViewId="0">
      <selection activeCell="K23" sqref="K23"/>
    </sheetView>
  </sheetViews>
  <sheetFormatPr defaultColWidth="9" defaultRowHeight="13" x14ac:dyDescent="0.2"/>
  <cols>
    <col min="1" max="2" width="5.6328125" customWidth="1"/>
    <col min="3" max="4" width="16.6328125" customWidth="1"/>
    <col min="5" max="22" width="8.6328125" customWidth="1"/>
  </cols>
  <sheetData>
    <row r="1" spans="1:22" s="25" customFormat="1" ht="35.15" customHeight="1" x14ac:dyDescent="0.2">
      <c r="A1" s="97" t="s">
        <v>88</v>
      </c>
      <c r="B1" s="98"/>
      <c r="C1" s="98"/>
      <c r="D1" s="98"/>
      <c r="E1" s="98"/>
      <c r="F1" s="98"/>
      <c r="G1" s="98"/>
      <c r="K1" s="55"/>
      <c r="Q1" s="27"/>
      <c r="R1" s="27"/>
      <c r="S1" s="57" t="s">
        <v>90</v>
      </c>
      <c r="T1" s="99" t="s">
        <v>89</v>
      </c>
      <c r="U1" s="100"/>
      <c r="V1" s="100"/>
    </row>
    <row r="2" spans="1:22" ht="30" customHeight="1" x14ac:dyDescent="0.2">
      <c r="A2" s="101" t="s">
        <v>52</v>
      </c>
      <c r="B2" s="102"/>
      <c r="C2" s="107" t="s">
        <v>53</v>
      </c>
      <c r="D2" s="102" t="s">
        <v>54</v>
      </c>
      <c r="E2" s="109" t="s">
        <v>0</v>
      </c>
      <c r="F2" s="110"/>
      <c r="G2" s="43" t="s">
        <v>28</v>
      </c>
      <c r="H2" s="111" t="s">
        <v>15</v>
      </c>
      <c r="I2" s="112"/>
      <c r="J2" s="112"/>
      <c r="K2" s="112"/>
      <c r="L2" s="111"/>
      <c r="M2" s="113"/>
      <c r="N2" s="113"/>
      <c r="O2" s="113"/>
      <c r="P2" s="113"/>
      <c r="Q2" s="113"/>
      <c r="R2" s="113"/>
      <c r="S2" s="113"/>
      <c r="T2" s="113"/>
      <c r="U2" s="113"/>
      <c r="V2" s="113"/>
    </row>
    <row r="3" spans="1:22" s="25" customFormat="1" ht="20.149999999999999" customHeight="1" x14ac:dyDescent="0.2">
      <c r="A3" s="103"/>
      <c r="B3" s="104"/>
      <c r="C3" s="108"/>
      <c r="D3" s="104"/>
      <c r="E3" s="23" t="s">
        <v>1</v>
      </c>
      <c r="F3" s="24" t="s">
        <v>2</v>
      </c>
      <c r="G3" s="44" t="s">
        <v>3</v>
      </c>
      <c r="H3" s="17" t="s">
        <v>4</v>
      </c>
      <c r="I3" s="18" t="s">
        <v>5</v>
      </c>
      <c r="J3" s="18" t="s">
        <v>6</v>
      </c>
      <c r="K3" s="19" t="s">
        <v>7</v>
      </c>
      <c r="L3" s="18" t="s">
        <v>8</v>
      </c>
      <c r="M3" s="20" t="s">
        <v>9</v>
      </c>
      <c r="N3" s="21" t="s">
        <v>10</v>
      </c>
      <c r="O3" s="22" t="s">
        <v>11</v>
      </c>
      <c r="P3" s="20" t="s">
        <v>12</v>
      </c>
      <c r="Q3" s="28" t="s">
        <v>24</v>
      </c>
      <c r="R3" s="28" t="s">
        <v>14</v>
      </c>
      <c r="S3" s="28" t="s">
        <v>46</v>
      </c>
      <c r="T3" s="28" t="s">
        <v>47</v>
      </c>
      <c r="U3" s="46" t="s">
        <v>48</v>
      </c>
      <c r="V3" s="114" t="s">
        <v>79</v>
      </c>
    </row>
    <row r="4" spans="1:22" ht="30" customHeight="1" x14ac:dyDescent="0.2">
      <c r="A4" s="103"/>
      <c r="B4" s="104"/>
      <c r="C4" s="108"/>
      <c r="D4" s="104"/>
      <c r="E4" s="117" t="s">
        <v>27</v>
      </c>
      <c r="F4" s="119" t="s">
        <v>49</v>
      </c>
      <c r="G4" s="90" t="s">
        <v>28</v>
      </c>
      <c r="H4" s="92" t="s">
        <v>31</v>
      </c>
      <c r="I4" s="93" t="s">
        <v>43</v>
      </c>
      <c r="J4" s="93" t="s">
        <v>29</v>
      </c>
      <c r="K4" s="95" t="s">
        <v>92</v>
      </c>
      <c r="L4" s="93" t="s">
        <v>32</v>
      </c>
      <c r="M4" s="84" t="s">
        <v>93</v>
      </c>
      <c r="N4" s="86" t="s">
        <v>94</v>
      </c>
      <c r="O4" s="88" t="s">
        <v>35</v>
      </c>
      <c r="P4" s="78" t="s">
        <v>95</v>
      </c>
      <c r="Q4" s="78" t="s">
        <v>96</v>
      </c>
      <c r="R4" s="78" t="s">
        <v>36</v>
      </c>
      <c r="S4" s="78"/>
      <c r="T4" s="78"/>
      <c r="U4" s="80" t="s">
        <v>25</v>
      </c>
      <c r="V4" s="115"/>
    </row>
    <row r="5" spans="1:22" ht="30" customHeight="1" x14ac:dyDescent="0.2">
      <c r="A5" s="105"/>
      <c r="B5" s="106"/>
      <c r="C5" s="108"/>
      <c r="D5" s="106"/>
      <c r="E5" s="118"/>
      <c r="F5" s="120"/>
      <c r="G5" s="91"/>
      <c r="H5" s="86"/>
      <c r="I5" s="94"/>
      <c r="J5" s="94"/>
      <c r="K5" s="96"/>
      <c r="L5" s="94"/>
      <c r="M5" s="85"/>
      <c r="N5" s="87"/>
      <c r="O5" s="89"/>
      <c r="P5" s="79"/>
      <c r="Q5" s="79"/>
      <c r="R5" s="79"/>
      <c r="S5" s="79"/>
      <c r="T5" s="79"/>
      <c r="U5" s="81"/>
      <c r="V5" s="116"/>
    </row>
    <row r="6" spans="1:22" ht="31.9" customHeight="1" x14ac:dyDescent="0.2">
      <c r="A6" s="9"/>
      <c r="B6" s="7"/>
      <c r="C6" s="3"/>
      <c r="D6" s="15"/>
      <c r="E6" s="8"/>
      <c r="F6" s="14"/>
      <c r="G6" s="45"/>
      <c r="H6" s="13"/>
      <c r="I6" s="9"/>
      <c r="J6" s="9"/>
      <c r="K6" s="9"/>
      <c r="L6" s="9"/>
      <c r="M6" s="9"/>
      <c r="N6" s="1"/>
      <c r="O6" s="9"/>
      <c r="P6" s="9"/>
      <c r="Q6" s="9"/>
      <c r="R6" s="9"/>
      <c r="S6" s="54"/>
      <c r="T6" s="9"/>
      <c r="U6" s="11"/>
      <c r="V6" s="8"/>
    </row>
    <row r="7" spans="1:22" ht="31.4" customHeight="1" x14ac:dyDescent="0.2">
      <c r="A7" s="1"/>
      <c r="B7" s="2"/>
      <c r="C7" s="3"/>
      <c r="D7" s="16"/>
      <c r="E7" s="4"/>
      <c r="F7" s="11"/>
      <c r="G7" s="3"/>
      <c r="H7" s="12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1"/>
      <c r="V7" s="4"/>
    </row>
    <row r="8" spans="1:22" ht="31.75" customHeight="1" x14ac:dyDescent="0.2">
      <c r="A8" s="1"/>
      <c r="B8" s="2"/>
      <c r="C8" s="3"/>
      <c r="D8" s="16"/>
      <c r="E8" s="4"/>
      <c r="F8" s="11"/>
      <c r="G8" s="3"/>
      <c r="H8" s="12"/>
      <c r="I8" s="1"/>
      <c r="J8" s="1"/>
      <c r="K8" s="1"/>
      <c r="L8" s="1"/>
      <c r="M8" s="1"/>
      <c r="N8" s="10"/>
      <c r="O8" s="1"/>
      <c r="P8" s="1"/>
      <c r="Q8" s="1"/>
      <c r="R8" s="1"/>
      <c r="S8" s="1"/>
      <c r="T8" s="1"/>
      <c r="U8" s="11"/>
      <c r="V8" s="4"/>
    </row>
    <row r="9" spans="1:22" ht="31.4" customHeight="1" x14ac:dyDescent="0.2">
      <c r="A9" s="1"/>
      <c r="B9" s="2"/>
      <c r="C9" s="3"/>
      <c r="D9" s="16"/>
      <c r="E9" s="4"/>
      <c r="F9" s="11"/>
      <c r="G9" s="3"/>
      <c r="H9" s="12"/>
      <c r="I9" s="1"/>
      <c r="J9" s="1"/>
      <c r="K9" s="1"/>
      <c r="L9" s="1"/>
      <c r="M9" s="1"/>
      <c r="N9" s="1"/>
      <c r="O9" s="1"/>
      <c r="P9" s="1"/>
      <c r="Q9" s="1"/>
      <c r="R9" s="1"/>
      <c r="S9" s="56"/>
      <c r="T9" s="1"/>
      <c r="U9" s="11"/>
      <c r="V9" s="4"/>
    </row>
    <row r="10" spans="1:22" ht="32.25" customHeight="1" x14ac:dyDescent="0.2">
      <c r="A10" s="1"/>
      <c r="B10" s="2"/>
      <c r="C10" s="3"/>
      <c r="D10" s="16"/>
      <c r="E10" s="4"/>
      <c r="F10" s="11"/>
      <c r="G10" s="3"/>
      <c r="H10" s="12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1"/>
      <c r="V10" s="4"/>
    </row>
    <row r="11" spans="1:22" ht="31.4" customHeight="1" x14ac:dyDescent="0.2">
      <c r="A11" s="1"/>
      <c r="B11" s="2"/>
      <c r="C11" s="3"/>
      <c r="D11" s="16"/>
      <c r="E11" s="4"/>
      <c r="F11" s="11"/>
      <c r="G11" s="3"/>
      <c r="H11" s="12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1"/>
      <c r="V11" s="4"/>
    </row>
    <row r="12" spans="1:22" ht="31.4" customHeight="1" x14ac:dyDescent="0.2">
      <c r="A12" s="1"/>
      <c r="B12" s="2"/>
      <c r="C12" s="3"/>
      <c r="D12" s="16"/>
      <c r="E12" s="4"/>
      <c r="F12" s="11"/>
      <c r="G12" s="3"/>
      <c r="H12" s="12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1"/>
      <c r="V12" s="4"/>
    </row>
    <row r="13" spans="1:22" ht="31.4" customHeight="1" x14ac:dyDescent="0.2">
      <c r="A13" s="1"/>
      <c r="B13" s="2"/>
      <c r="C13" s="3"/>
      <c r="D13" s="16"/>
      <c r="E13" s="4"/>
      <c r="F13" s="11"/>
      <c r="G13" s="3"/>
      <c r="H13" s="12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1"/>
      <c r="V13" s="4"/>
    </row>
    <row r="14" spans="1:22" ht="31.4" customHeight="1" x14ac:dyDescent="0.2">
      <c r="A14" s="1"/>
      <c r="B14" s="2"/>
      <c r="C14" s="3"/>
      <c r="D14" s="16"/>
      <c r="E14" s="4"/>
      <c r="F14" s="11"/>
      <c r="G14" s="3"/>
      <c r="H14" s="12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1"/>
      <c r="V14" s="4"/>
    </row>
    <row r="15" spans="1:22" ht="31.4" customHeight="1" x14ac:dyDescent="0.2">
      <c r="A15" s="1"/>
      <c r="B15" s="2"/>
      <c r="C15" s="3"/>
      <c r="D15" s="16"/>
      <c r="E15" s="4"/>
      <c r="F15" s="11"/>
      <c r="G15" s="3"/>
      <c r="H15" s="12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1"/>
      <c r="V15" s="4"/>
    </row>
    <row r="16" spans="1:22" ht="31.4" customHeight="1" x14ac:dyDescent="0.2">
      <c r="A16" s="1"/>
      <c r="B16" s="2"/>
      <c r="C16" s="3"/>
      <c r="D16" s="16"/>
      <c r="E16" s="4"/>
      <c r="F16" s="11"/>
      <c r="G16" s="3"/>
      <c r="H16" s="12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1"/>
      <c r="V16" s="4"/>
    </row>
    <row r="17" spans="1:22" ht="31.5" customHeight="1" x14ac:dyDescent="0.2">
      <c r="A17" s="1"/>
      <c r="B17" s="2"/>
      <c r="C17" s="3"/>
      <c r="D17" s="16"/>
      <c r="E17" s="4"/>
      <c r="F17" s="11"/>
      <c r="G17" s="3"/>
      <c r="H17" s="12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1"/>
      <c r="V17" s="4"/>
    </row>
    <row r="18" spans="1:22" ht="32.15" customHeight="1" x14ac:dyDescent="0.2">
      <c r="A18" s="1"/>
      <c r="B18" s="2"/>
      <c r="C18" s="3"/>
      <c r="D18" s="16"/>
      <c r="E18" s="4"/>
      <c r="F18" s="11"/>
      <c r="G18" s="3"/>
      <c r="H18" s="12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1"/>
      <c r="V18" s="4"/>
    </row>
    <row r="19" spans="1:22" ht="31.75" customHeight="1" x14ac:dyDescent="0.2">
      <c r="A19" s="1"/>
      <c r="B19" s="2"/>
      <c r="C19" s="3"/>
      <c r="D19" s="16"/>
      <c r="E19" s="4"/>
      <c r="F19" s="11"/>
      <c r="G19" s="3"/>
      <c r="H19" s="12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1"/>
      <c r="V19" s="4"/>
    </row>
    <row r="20" spans="1:22" ht="31.4" customHeight="1" x14ac:dyDescent="0.2">
      <c r="A20" s="1"/>
      <c r="B20" s="2"/>
      <c r="C20" s="3"/>
      <c r="D20" s="16"/>
      <c r="E20" s="4"/>
      <c r="F20" s="11"/>
      <c r="G20" s="3"/>
      <c r="H20" s="12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1"/>
      <c r="V20" s="4"/>
    </row>
    <row r="21" spans="1:22" ht="31.4" customHeight="1" x14ac:dyDescent="0.2">
      <c r="A21" s="1"/>
      <c r="B21" s="2"/>
      <c r="C21" s="3"/>
      <c r="D21" s="16"/>
      <c r="E21" s="4"/>
      <c r="F21" s="11"/>
      <c r="G21" s="3"/>
      <c r="H21" s="12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1"/>
      <c r="V21" s="4"/>
    </row>
    <row r="22" spans="1:22" ht="32.15" customHeight="1" x14ac:dyDescent="0.2">
      <c r="A22" s="1"/>
      <c r="B22" s="2"/>
      <c r="C22" s="3"/>
      <c r="D22" s="16"/>
      <c r="E22" s="4"/>
      <c r="F22" s="11"/>
      <c r="G22" s="3"/>
      <c r="H22" s="12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1"/>
      <c r="V22" s="4"/>
    </row>
    <row r="23" spans="1:22" ht="31.75" customHeight="1" x14ac:dyDescent="0.2">
      <c r="A23" s="1"/>
      <c r="B23" s="2"/>
      <c r="C23" s="3"/>
      <c r="D23" s="16"/>
      <c r="E23" s="4"/>
      <c r="F23" s="11"/>
      <c r="G23" s="3"/>
      <c r="H23" s="12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1"/>
      <c r="V23" s="4"/>
    </row>
    <row r="24" spans="1:22" ht="31.5" customHeight="1" x14ac:dyDescent="0.2">
      <c r="A24" s="1"/>
      <c r="B24" s="2"/>
      <c r="C24" s="3"/>
      <c r="D24" s="16"/>
      <c r="E24" s="4"/>
      <c r="F24" s="11"/>
      <c r="G24" s="3"/>
      <c r="H24" s="12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1"/>
      <c r="V24" s="4"/>
    </row>
    <row r="25" spans="1:22" ht="31.5" customHeight="1" x14ac:dyDescent="0.2">
      <c r="A25" s="1"/>
      <c r="B25" s="2"/>
      <c r="C25" s="3"/>
      <c r="D25" s="16"/>
      <c r="E25" s="4"/>
      <c r="F25" s="11"/>
      <c r="G25" s="3"/>
      <c r="H25" s="12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1"/>
      <c r="V25" s="4"/>
    </row>
    <row r="26" spans="1:22" ht="31.5" customHeight="1" x14ac:dyDescent="0.2">
      <c r="A26" s="1"/>
      <c r="B26" s="2"/>
      <c r="C26" s="3"/>
      <c r="D26" s="16"/>
      <c r="E26" s="4"/>
      <c r="F26" s="11"/>
      <c r="G26" s="3"/>
      <c r="H26" s="12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1"/>
      <c r="V26" s="4"/>
    </row>
    <row r="27" spans="1:22" ht="31.5" customHeight="1" x14ac:dyDescent="0.2">
      <c r="A27" s="1"/>
      <c r="B27" s="2"/>
      <c r="C27" s="3"/>
      <c r="D27" s="16"/>
      <c r="E27" s="4"/>
      <c r="F27" s="11"/>
      <c r="G27" s="3"/>
      <c r="H27" s="12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1"/>
      <c r="V27" s="4"/>
    </row>
    <row r="28" spans="1:22" ht="31.5" customHeight="1" x14ac:dyDescent="0.2">
      <c r="A28" s="1"/>
      <c r="B28" s="2"/>
      <c r="C28" s="3"/>
      <c r="D28" s="16"/>
      <c r="E28" s="4"/>
      <c r="F28" s="11"/>
      <c r="G28" s="3"/>
      <c r="H28" s="12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1"/>
      <c r="V28" s="4"/>
    </row>
    <row r="29" spans="1:22" ht="16" customHeight="1" x14ac:dyDescent="0.2">
      <c r="A29" s="58" t="s">
        <v>91</v>
      </c>
      <c r="F29" s="5"/>
      <c r="J29" s="82"/>
      <c r="K29" s="83"/>
      <c r="L29" s="83"/>
      <c r="M29" s="83"/>
      <c r="N29" s="83"/>
      <c r="O29" s="83"/>
      <c r="P29" s="83"/>
      <c r="Q29" s="83"/>
      <c r="R29" s="83"/>
      <c r="S29" s="83"/>
      <c r="T29" s="83"/>
      <c r="U29" s="83"/>
      <c r="V29" s="83"/>
    </row>
    <row r="30" spans="1:22" x14ac:dyDescent="0.2">
      <c r="U30" s="6"/>
    </row>
  </sheetData>
  <mergeCells count="26">
    <mergeCell ref="A1:G1"/>
    <mergeCell ref="T1:V1"/>
    <mergeCell ref="A2:B5"/>
    <mergeCell ref="C2:C5"/>
    <mergeCell ref="D2:D5"/>
    <mergeCell ref="E2:F2"/>
    <mergeCell ref="H2:V2"/>
    <mergeCell ref="V3:V5"/>
    <mergeCell ref="E4:E5"/>
    <mergeCell ref="F4:F5"/>
    <mergeCell ref="G4:G5"/>
    <mergeCell ref="H4:H5"/>
    <mergeCell ref="I4:I5"/>
    <mergeCell ref="J4:J5"/>
    <mergeCell ref="K4:K5"/>
    <mergeCell ref="L4:L5"/>
    <mergeCell ref="S4:S5"/>
    <mergeCell ref="T4:T5"/>
    <mergeCell ref="U4:U5"/>
    <mergeCell ref="J29:V29"/>
    <mergeCell ref="M4:M5"/>
    <mergeCell ref="N4:N5"/>
    <mergeCell ref="O4:O5"/>
    <mergeCell ref="P4:P5"/>
    <mergeCell ref="Q4:Q5"/>
    <mergeCell ref="R4:R5"/>
  </mergeCells>
  <phoneticPr fontId="4"/>
  <pageMargins left="0.51181102362204722" right="0.31496062992125984" top="0.15748031496062992" bottom="0.15748031496062992" header="0.31496062992125984" footer="0.31496062992125984"/>
  <pageSetup paperSize="8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0"/>
  <sheetViews>
    <sheetView topLeftCell="E6" workbookViewId="0">
      <selection activeCell="G6" sqref="G6:G28"/>
    </sheetView>
  </sheetViews>
  <sheetFormatPr defaultColWidth="9" defaultRowHeight="13" x14ac:dyDescent="0.2"/>
  <cols>
    <col min="1" max="2" width="5.6328125" customWidth="1"/>
    <col min="3" max="4" width="16.6328125" customWidth="1"/>
    <col min="5" max="22" width="8.6328125" customWidth="1"/>
  </cols>
  <sheetData>
    <row r="1" spans="1:22" s="25" customFormat="1" ht="35.15" customHeight="1" x14ac:dyDescent="0.2">
      <c r="A1" s="97" t="s">
        <v>88</v>
      </c>
      <c r="B1" s="98"/>
      <c r="C1" s="98"/>
      <c r="D1" s="98"/>
      <c r="E1" s="98"/>
      <c r="F1" s="98"/>
      <c r="G1" s="98"/>
      <c r="K1" s="55"/>
      <c r="Q1" s="27"/>
      <c r="R1" s="27"/>
      <c r="S1" s="57" t="s">
        <v>90</v>
      </c>
      <c r="T1" s="99" t="s">
        <v>89</v>
      </c>
      <c r="U1" s="100"/>
      <c r="V1" s="100"/>
    </row>
    <row r="2" spans="1:22" ht="30" customHeight="1" x14ac:dyDescent="0.2">
      <c r="A2" s="101" t="s">
        <v>52</v>
      </c>
      <c r="B2" s="102"/>
      <c r="C2" s="107" t="s">
        <v>53</v>
      </c>
      <c r="D2" s="102" t="s">
        <v>54</v>
      </c>
      <c r="E2" s="109" t="s">
        <v>0</v>
      </c>
      <c r="F2" s="110"/>
      <c r="G2" s="43" t="s">
        <v>28</v>
      </c>
      <c r="H2" s="111" t="s">
        <v>15</v>
      </c>
      <c r="I2" s="112"/>
      <c r="J2" s="112"/>
      <c r="K2" s="112"/>
      <c r="L2" s="111"/>
      <c r="M2" s="113"/>
      <c r="N2" s="113"/>
      <c r="O2" s="113"/>
      <c r="P2" s="113"/>
      <c r="Q2" s="113"/>
      <c r="R2" s="113"/>
      <c r="S2" s="113"/>
      <c r="T2" s="113"/>
      <c r="U2" s="113"/>
      <c r="V2" s="113"/>
    </row>
    <row r="3" spans="1:22" s="25" customFormat="1" ht="20.149999999999999" customHeight="1" x14ac:dyDescent="0.2">
      <c r="A3" s="103"/>
      <c r="B3" s="104"/>
      <c r="C3" s="108"/>
      <c r="D3" s="104"/>
      <c r="E3" s="23" t="s">
        <v>1</v>
      </c>
      <c r="F3" s="24" t="s">
        <v>2</v>
      </c>
      <c r="G3" s="44" t="s">
        <v>3</v>
      </c>
      <c r="H3" s="17" t="s">
        <v>4</v>
      </c>
      <c r="I3" s="18" t="s">
        <v>5</v>
      </c>
      <c r="J3" s="18" t="s">
        <v>6</v>
      </c>
      <c r="K3" s="19" t="s">
        <v>7</v>
      </c>
      <c r="L3" s="18" t="s">
        <v>8</v>
      </c>
      <c r="M3" s="20" t="s">
        <v>9</v>
      </c>
      <c r="N3" s="21" t="s">
        <v>10</v>
      </c>
      <c r="O3" s="22" t="s">
        <v>11</v>
      </c>
      <c r="P3" s="20" t="s">
        <v>12</v>
      </c>
      <c r="Q3" s="28" t="s">
        <v>24</v>
      </c>
      <c r="R3" s="28" t="s">
        <v>14</v>
      </c>
      <c r="S3" s="28" t="s">
        <v>46</v>
      </c>
      <c r="T3" s="28" t="s">
        <v>47</v>
      </c>
      <c r="U3" s="46" t="s">
        <v>48</v>
      </c>
      <c r="V3" s="114" t="s">
        <v>79</v>
      </c>
    </row>
    <row r="4" spans="1:22" ht="30" customHeight="1" x14ac:dyDescent="0.2">
      <c r="A4" s="103"/>
      <c r="B4" s="104"/>
      <c r="C4" s="108"/>
      <c r="D4" s="104"/>
      <c r="E4" s="117" t="s">
        <v>27</v>
      </c>
      <c r="F4" s="119" t="s">
        <v>49</v>
      </c>
      <c r="G4" s="90" t="s">
        <v>28</v>
      </c>
      <c r="H4" s="92" t="s">
        <v>31</v>
      </c>
      <c r="I4" s="93" t="s">
        <v>43</v>
      </c>
      <c r="J4" s="93" t="s">
        <v>29</v>
      </c>
      <c r="K4" s="95" t="s">
        <v>92</v>
      </c>
      <c r="L4" s="93" t="s">
        <v>32</v>
      </c>
      <c r="M4" s="84" t="s">
        <v>93</v>
      </c>
      <c r="N4" s="86" t="s">
        <v>94</v>
      </c>
      <c r="O4" s="88" t="s">
        <v>35</v>
      </c>
      <c r="P4" s="78" t="s">
        <v>95</v>
      </c>
      <c r="Q4" s="78" t="s">
        <v>96</v>
      </c>
      <c r="R4" s="78" t="s">
        <v>36</v>
      </c>
      <c r="S4" s="78"/>
      <c r="T4" s="78"/>
      <c r="U4" s="80" t="s">
        <v>25</v>
      </c>
      <c r="V4" s="115"/>
    </row>
    <row r="5" spans="1:22" ht="30" customHeight="1" x14ac:dyDescent="0.2">
      <c r="A5" s="105"/>
      <c r="B5" s="106"/>
      <c r="C5" s="108"/>
      <c r="D5" s="106"/>
      <c r="E5" s="118"/>
      <c r="F5" s="120"/>
      <c r="G5" s="91"/>
      <c r="H5" s="86"/>
      <c r="I5" s="94"/>
      <c r="J5" s="94"/>
      <c r="K5" s="96"/>
      <c r="L5" s="94"/>
      <c r="M5" s="85"/>
      <c r="N5" s="87"/>
      <c r="O5" s="89"/>
      <c r="P5" s="79"/>
      <c r="Q5" s="79"/>
      <c r="R5" s="79"/>
      <c r="S5" s="79"/>
      <c r="T5" s="79"/>
      <c r="U5" s="81"/>
      <c r="V5" s="116"/>
    </row>
    <row r="6" spans="1:22" ht="31.9" customHeight="1" x14ac:dyDescent="0.2">
      <c r="A6" s="9"/>
      <c r="B6" s="7"/>
      <c r="C6" s="3"/>
      <c r="D6" s="15"/>
      <c r="E6" s="8"/>
      <c r="F6" s="14"/>
      <c r="G6" s="45"/>
      <c r="H6" s="13"/>
      <c r="I6" s="9"/>
      <c r="J6" s="9"/>
      <c r="K6" s="9"/>
      <c r="L6" s="9"/>
      <c r="M6" s="9"/>
      <c r="N6" s="1"/>
      <c r="O6" s="9"/>
      <c r="P6" s="9"/>
      <c r="Q6" s="9"/>
      <c r="R6" s="9"/>
      <c r="S6" s="54"/>
      <c r="T6" s="9"/>
      <c r="U6" s="11"/>
      <c r="V6" s="8"/>
    </row>
    <row r="7" spans="1:22" ht="31.4" customHeight="1" x14ac:dyDescent="0.2">
      <c r="A7" s="1"/>
      <c r="B7" s="2"/>
      <c r="C7" s="3"/>
      <c r="D7" s="16"/>
      <c r="E7" s="4"/>
      <c r="F7" s="11"/>
      <c r="G7" s="3"/>
      <c r="H7" s="12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1"/>
      <c r="V7" s="4"/>
    </row>
    <row r="8" spans="1:22" ht="31.75" customHeight="1" x14ac:dyDescent="0.2">
      <c r="A8" s="1"/>
      <c r="B8" s="2"/>
      <c r="C8" s="3"/>
      <c r="D8" s="16"/>
      <c r="E8" s="4"/>
      <c r="F8" s="11"/>
      <c r="G8" s="3"/>
      <c r="H8" s="12"/>
      <c r="I8" s="1"/>
      <c r="J8" s="1"/>
      <c r="K8" s="1"/>
      <c r="L8" s="1"/>
      <c r="M8" s="1"/>
      <c r="N8" s="10"/>
      <c r="O8" s="1"/>
      <c r="P8" s="1"/>
      <c r="Q8" s="1"/>
      <c r="R8" s="1"/>
      <c r="S8" s="1"/>
      <c r="T8" s="1"/>
      <c r="U8" s="11"/>
      <c r="V8" s="4"/>
    </row>
    <row r="9" spans="1:22" ht="31.4" customHeight="1" x14ac:dyDescent="0.2">
      <c r="A9" s="1"/>
      <c r="B9" s="2"/>
      <c r="C9" s="3"/>
      <c r="D9" s="16"/>
      <c r="E9" s="4"/>
      <c r="F9" s="11"/>
      <c r="G9" s="3"/>
      <c r="H9" s="12"/>
      <c r="I9" s="1"/>
      <c r="J9" s="1"/>
      <c r="K9" s="1"/>
      <c r="L9" s="1"/>
      <c r="M9" s="1"/>
      <c r="N9" s="1"/>
      <c r="O9" s="1"/>
      <c r="P9" s="1"/>
      <c r="Q9" s="1"/>
      <c r="R9" s="1"/>
      <c r="S9" s="56"/>
      <c r="T9" s="1"/>
      <c r="U9" s="11"/>
      <c r="V9" s="4"/>
    </row>
    <row r="10" spans="1:22" ht="32.25" customHeight="1" x14ac:dyDescent="0.2">
      <c r="A10" s="1"/>
      <c r="B10" s="2"/>
      <c r="C10" s="3"/>
      <c r="D10" s="16"/>
      <c r="E10" s="4"/>
      <c r="F10" s="11"/>
      <c r="G10" s="3"/>
      <c r="H10" s="12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1"/>
      <c r="V10" s="4"/>
    </row>
    <row r="11" spans="1:22" ht="31.4" customHeight="1" x14ac:dyDescent="0.2">
      <c r="A11" s="1"/>
      <c r="B11" s="2"/>
      <c r="C11" s="3"/>
      <c r="D11" s="16"/>
      <c r="E11" s="4"/>
      <c r="F11" s="11"/>
      <c r="G11" s="3"/>
      <c r="H11" s="12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1"/>
      <c r="V11" s="4"/>
    </row>
    <row r="12" spans="1:22" ht="31.4" customHeight="1" x14ac:dyDescent="0.2">
      <c r="A12" s="1"/>
      <c r="B12" s="2"/>
      <c r="C12" s="3"/>
      <c r="D12" s="16"/>
      <c r="E12" s="4"/>
      <c r="F12" s="11"/>
      <c r="G12" s="3"/>
      <c r="H12" s="12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1"/>
      <c r="V12" s="4"/>
    </row>
    <row r="13" spans="1:22" ht="31.4" customHeight="1" x14ac:dyDescent="0.2">
      <c r="A13" s="1"/>
      <c r="B13" s="2"/>
      <c r="C13" s="3"/>
      <c r="D13" s="16"/>
      <c r="E13" s="4"/>
      <c r="F13" s="11"/>
      <c r="G13" s="3"/>
      <c r="H13" s="12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1"/>
      <c r="V13" s="4"/>
    </row>
    <row r="14" spans="1:22" ht="31.4" customHeight="1" x14ac:dyDescent="0.2">
      <c r="A14" s="1"/>
      <c r="B14" s="2"/>
      <c r="C14" s="3"/>
      <c r="D14" s="16"/>
      <c r="E14" s="4"/>
      <c r="F14" s="11"/>
      <c r="G14" s="3"/>
      <c r="H14" s="12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1"/>
      <c r="V14" s="4"/>
    </row>
    <row r="15" spans="1:22" ht="31.4" customHeight="1" x14ac:dyDescent="0.2">
      <c r="A15" s="1"/>
      <c r="B15" s="2"/>
      <c r="C15" s="3"/>
      <c r="D15" s="16"/>
      <c r="E15" s="4"/>
      <c r="F15" s="11"/>
      <c r="G15" s="3"/>
      <c r="H15" s="12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1"/>
      <c r="V15" s="4"/>
    </row>
    <row r="16" spans="1:22" ht="31.4" customHeight="1" x14ac:dyDescent="0.2">
      <c r="A16" s="1"/>
      <c r="B16" s="2"/>
      <c r="C16" s="3"/>
      <c r="D16" s="16"/>
      <c r="E16" s="4"/>
      <c r="F16" s="11"/>
      <c r="G16" s="3"/>
      <c r="H16" s="12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1"/>
      <c r="V16" s="4"/>
    </row>
    <row r="17" spans="1:22" ht="31.5" customHeight="1" x14ac:dyDescent="0.2">
      <c r="A17" s="1"/>
      <c r="B17" s="2"/>
      <c r="C17" s="3"/>
      <c r="D17" s="16"/>
      <c r="E17" s="4"/>
      <c r="F17" s="11"/>
      <c r="G17" s="3"/>
      <c r="H17" s="12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1"/>
      <c r="V17" s="4"/>
    </row>
    <row r="18" spans="1:22" ht="32.15" customHeight="1" x14ac:dyDescent="0.2">
      <c r="A18" s="1"/>
      <c r="B18" s="2"/>
      <c r="C18" s="3"/>
      <c r="D18" s="16"/>
      <c r="E18" s="4"/>
      <c r="F18" s="11"/>
      <c r="G18" s="3"/>
      <c r="H18" s="12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1"/>
      <c r="V18" s="4"/>
    </row>
    <row r="19" spans="1:22" ht="31.75" customHeight="1" x14ac:dyDescent="0.2">
      <c r="A19" s="1"/>
      <c r="B19" s="2"/>
      <c r="C19" s="3"/>
      <c r="D19" s="16"/>
      <c r="E19" s="4"/>
      <c r="F19" s="11"/>
      <c r="G19" s="3"/>
      <c r="H19" s="12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1"/>
      <c r="V19" s="4"/>
    </row>
    <row r="20" spans="1:22" ht="31.4" customHeight="1" x14ac:dyDescent="0.2">
      <c r="A20" s="1"/>
      <c r="B20" s="2"/>
      <c r="C20" s="3"/>
      <c r="D20" s="16"/>
      <c r="E20" s="4"/>
      <c r="F20" s="11"/>
      <c r="G20" s="3"/>
      <c r="H20" s="12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1"/>
      <c r="V20" s="4"/>
    </row>
    <row r="21" spans="1:22" ht="31.4" customHeight="1" x14ac:dyDescent="0.2">
      <c r="A21" s="1"/>
      <c r="B21" s="2"/>
      <c r="C21" s="3"/>
      <c r="D21" s="16"/>
      <c r="E21" s="4"/>
      <c r="F21" s="11"/>
      <c r="G21" s="3"/>
      <c r="H21" s="12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1"/>
      <c r="V21" s="4"/>
    </row>
    <row r="22" spans="1:22" ht="32.15" customHeight="1" x14ac:dyDescent="0.2">
      <c r="A22" s="1"/>
      <c r="B22" s="2"/>
      <c r="C22" s="3"/>
      <c r="D22" s="16"/>
      <c r="E22" s="4"/>
      <c r="F22" s="11"/>
      <c r="G22" s="3"/>
      <c r="H22" s="12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1"/>
      <c r="V22" s="4"/>
    </row>
    <row r="23" spans="1:22" ht="31.75" customHeight="1" x14ac:dyDescent="0.2">
      <c r="A23" s="1"/>
      <c r="B23" s="2"/>
      <c r="C23" s="3"/>
      <c r="D23" s="16"/>
      <c r="E23" s="4"/>
      <c r="F23" s="11"/>
      <c r="G23" s="3"/>
      <c r="H23" s="12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1"/>
      <c r="V23" s="4"/>
    </row>
    <row r="24" spans="1:22" ht="31.5" customHeight="1" x14ac:dyDescent="0.2">
      <c r="A24" s="1"/>
      <c r="B24" s="2"/>
      <c r="C24" s="3"/>
      <c r="D24" s="16"/>
      <c r="E24" s="4"/>
      <c r="F24" s="11"/>
      <c r="G24" s="3"/>
      <c r="H24" s="12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1"/>
      <c r="V24" s="4"/>
    </row>
    <row r="25" spans="1:22" ht="31.5" customHeight="1" x14ac:dyDescent="0.2">
      <c r="A25" s="1"/>
      <c r="B25" s="2"/>
      <c r="C25" s="3"/>
      <c r="D25" s="16"/>
      <c r="E25" s="4"/>
      <c r="F25" s="11"/>
      <c r="G25" s="3"/>
      <c r="H25" s="12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1"/>
      <c r="V25" s="4"/>
    </row>
    <row r="26" spans="1:22" ht="31.5" customHeight="1" x14ac:dyDescent="0.2">
      <c r="A26" s="1"/>
      <c r="B26" s="2"/>
      <c r="C26" s="3"/>
      <c r="D26" s="16"/>
      <c r="E26" s="4"/>
      <c r="F26" s="11"/>
      <c r="G26" s="3"/>
      <c r="H26" s="12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1"/>
      <c r="V26" s="4"/>
    </row>
    <row r="27" spans="1:22" ht="31.5" customHeight="1" x14ac:dyDescent="0.2">
      <c r="A27" s="1"/>
      <c r="B27" s="2"/>
      <c r="C27" s="3"/>
      <c r="D27" s="16"/>
      <c r="E27" s="4"/>
      <c r="F27" s="11"/>
      <c r="G27" s="3"/>
      <c r="H27" s="12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1"/>
      <c r="V27" s="4"/>
    </row>
    <row r="28" spans="1:22" ht="31.5" customHeight="1" x14ac:dyDescent="0.2">
      <c r="A28" s="1"/>
      <c r="B28" s="2"/>
      <c r="C28" s="3"/>
      <c r="D28" s="16"/>
      <c r="E28" s="4"/>
      <c r="F28" s="11"/>
      <c r="G28" s="3"/>
      <c r="H28" s="12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1"/>
      <c r="V28" s="4"/>
    </row>
    <row r="29" spans="1:22" ht="16" customHeight="1" x14ac:dyDescent="0.2">
      <c r="A29" s="58" t="s">
        <v>91</v>
      </c>
      <c r="F29" s="5"/>
      <c r="J29" s="82"/>
      <c r="K29" s="83"/>
      <c r="L29" s="83"/>
      <c r="M29" s="83"/>
      <c r="N29" s="83"/>
      <c r="O29" s="83"/>
      <c r="P29" s="83"/>
      <c r="Q29" s="83"/>
      <c r="R29" s="83"/>
      <c r="S29" s="83"/>
      <c r="T29" s="83"/>
      <c r="U29" s="83"/>
      <c r="V29" s="83"/>
    </row>
    <row r="30" spans="1:22" x14ac:dyDescent="0.2">
      <c r="U30" s="6"/>
    </row>
  </sheetData>
  <mergeCells count="26">
    <mergeCell ref="A1:G1"/>
    <mergeCell ref="T1:V1"/>
    <mergeCell ref="A2:B5"/>
    <mergeCell ref="C2:C5"/>
    <mergeCell ref="D2:D5"/>
    <mergeCell ref="E2:F2"/>
    <mergeCell ref="H2:V2"/>
    <mergeCell ref="V3:V5"/>
    <mergeCell ref="E4:E5"/>
    <mergeCell ref="F4:F5"/>
    <mergeCell ref="G4:G5"/>
    <mergeCell ref="H4:H5"/>
    <mergeCell ref="I4:I5"/>
    <mergeCell ref="J4:J5"/>
    <mergeCell ref="K4:K5"/>
    <mergeCell ref="L4:L5"/>
    <mergeCell ref="S4:S5"/>
    <mergeCell ref="T4:T5"/>
    <mergeCell ref="U4:U5"/>
    <mergeCell ref="J29:V29"/>
    <mergeCell ref="M4:M5"/>
    <mergeCell ref="N4:N5"/>
    <mergeCell ref="O4:O5"/>
    <mergeCell ref="P4:P5"/>
    <mergeCell ref="Q4:Q5"/>
    <mergeCell ref="R4:R5"/>
  </mergeCells>
  <phoneticPr fontId="4"/>
  <pageMargins left="0.51181102362204722" right="0.31496062992125984" top="0.15748031496062992" bottom="0.15748031496062992" header="0.31496062992125984" footer="0.31496062992125984"/>
  <pageSetup paperSize="8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0"/>
  <sheetViews>
    <sheetView topLeftCell="E19" workbookViewId="0">
      <selection activeCell="Q26" sqref="Q26"/>
    </sheetView>
  </sheetViews>
  <sheetFormatPr defaultColWidth="9" defaultRowHeight="13" x14ac:dyDescent="0.2"/>
  <cols>
    <col min="1" max="2" width="5.6328125" customWidth="1"/>
    <col min="3" max="4" width="16.6328125" customWidth="1"/>
    <col min="5" max="22" width="8.6328125" customWidth="1"/>
  </cols>
  <sheetData>
    <row r="1" spans="1:22" s="25" customFormat="1" ht="35.15" customHeight="1" x14ac:dyDescent="0.2">
      <c r="A1" s="97" t="s">
        <v>88</v>
      </c>
      <c r="B1" s="98"/>
      <c r="C1" s="98"/>
      <c r="D1" s="98"/>
      <c r="E1" s="98"/>
      <c r="F1" s="98"/>
      <c r="G1" s="98"/>
      <c r="K1" s="55"/>
      <c r="Q1" s="27"/>
      <c r="R1" s="27"/>
      <c r="S1" s="57" t="s">
        <v>90</v>
      </c>
      <c r="T1" s="99" t="s">
        <v>89</v>
      </c>
      <c r="U1" s="100"/>
      <c r="V1" s="100"/>
    </row>
    <row r="2" spans="1:22" ht="30" customHeight="1" x14ac:dyDescent="0.2">
      <c r="A2" s="101" t="s">
        <v>52</v>
      </c>
      <c r="B2" s="102"/>
      <c r="C2" s="107" t="s">
        <v>53</v>
      </c>
      <c r="D2" s="102" t="s">
        <v>54</v>
      </c>
      <c r="E2" s="109" t="s">
        <v>0</v>
      </c>
      <c r="F2" s="110"/>
      <c r="G2" s="43" t="s">
        <v>28</v>
      </c>
      <c r="H2" s="111" t="s">
        <v>15</v>
      </c>
      <c r="I2" s="112"/>
      <c r="J2" s="112"/>
      <c r="K2" s="112"/>
      <c r="L2" s="111"/>
      <c r="M2" s="113"/>
      <c r="N2" s="113"/>
      <c r="O2" s="113"/>
      <c r="P2" s="113"/>
      <c r="Q2" s="113"/>
      <c r="R2" s="113"/>
      <c r="S2" s="113"/>
      <c r="T2" s="113"/>
      <c r="U2" s="113"/>
      <c r="V2" s="113"/>
    </row>
    <row r="3" spans="1:22" s="25" customFormat="1" ht="20.149999999999999" customHeight="1" x14ac:dyDescent="0.2">
      <c r="A3" s="103"/>
      <c r="B3" s="104"/>
      <c r="C3" s="108"/>
      <c r="D3" s="104"/>
      <c r="E3" s="23" t="s">
        <v>1</v>
      </c>
      <c r="F3" s="24" t="s">
        <v>2</v>
      </c>
      <c r="G3" s="44" t="s">
        <v>3</v>
      </c>
      <c r="H3" s="17" t="s">
        <v>4</v>
      </c>
      <c r="I3" s="18" t="s">
        <v>5</v>
      </c>
      <c r="J3" s="18" t="s">
        <v>6</v>
      </c>
      <c r="K3" s="19" t="s">
        <v>7</v>
      </c>
      <c r="L3" s="18" t="s">
        <v>8</v>
      </c>
      <c r="M3" s="20" t="s">
        <v>9</v>
      </c>
      <c r="N3" s="21" t="s">
        <v>10</v>
      </c>
      <c r="O3" s="22" t="s">
        <v>11</v>
      </c>
      <c r="P3" s="20" t="s">
        <v>12</v>
      </c>
      <c r="Q3" s="28" t="s">
        <v>24</v>
      </c>
      <c r="R3" s="28" t="s">
        <v>14</v>
      </c>
      <c r="S3" s="28" t="s">
        <v>46</v>
      </c>
      <c r="T3" s="28" t="s">
        <v>47</v>
      </c>
      <c r="U3" s="46" t="s">
        <v>48</v>
      </c>
      <c r="V3" s="114" t="s">
        <v>79</v>
      </c>
    </row>
    <row r="4" spans="1:22" ht="30" customHeight="1" x14ac:dyDescent="0.2">
      <c r="A4" s="103"/>
      <c r="B4" s="104"/>
      <c r="C4" s="108"/>
      <c r="D4" s="104"/>
      <c r="E4" s="117" t="s">
        <v>27</v>
      </c>
      <c r="F4" s="119" t="s">
        <v>49</v>
      </c>
      <c r="G4" s="90" t="s">
        <v>28</v>
      </c>
      <c r="H4" s="92" t="s">
        <v>31</v>
      </c>
      <c r="I4" s="93" t="s">
        <v>43</v>
      </c>
      <c r="J4" s="93" t="s">
        <v>29</v>
      </c>
      <c r="K4" s="95" t="s">
        <v>92</v>
      </c>
      <c r="L4" s="93" t="s">
        <v>32</v>
      </c>
      <c r="M4" s="84" t="s">
        <v>93</v>
      </c>
      <c r="N4" s="86" t="s">
        <v>94</v>
      </c>
      <c r="O4" s="88" t="s">
        <v>35</v>
      </c>
      <c r="P4" s="78" t="s">
        <v>95</v>
      </c>
      <c r="Q4" s="78" t="s">
        <v>96</v>
      </c>
      <c r="R4" s="78" t="s">
        <v>36</v>
      </c>
      <c r="S4" s="78"/>
      <c r="T4" s="78"/>
      <c r="U4" s="80" t="s">
        <v>25</v>
      </c>
      <c r="V4" s="115"/>
    </row>
    <row r="5" spans="1:22" ht="30" customHeight="1" x14ac:dyDescent="0.2">
      <c r="A5" s="105"/>
      <c r="B5" s="106"/>
      <c r="C5" s="108"/>
      <c r="D5" s="106"/>
      <c r="E5" s="118"/>
      <c r="F5" s="120"/>
      <c r="G5" s="91"/>
      <c r="H5" s="86"/>
      <c r="I5" s="94"/>
      <c r="J5" s="94"/>
      <c r="K5" s="96"/>
      <c r="L5" s="94"/>
      <c r="M5" s="85"/>
      <c r="N5" s="87"/>
      <c r="O5" s="89"/>
      <c r="P5" s="79"/>
      <c r="Q5" s="79"/>
      <c r="R5" s="79"/>
      <c r="S5" s="79"/>
      <c r="T5" s="79"/>
      <c r="U5" s="81"/>
      <c r="V5" s="116"/>
    </row>
    <row r="6" spans="1:22" ht="31.9" customHeight="1" x14ac:dyDescent="0.2">
      <c r="A6" s="9"/>
      <c r="B6" s="7"/>
      <c r="C6" s="3"/>
      <c r="D6" s="15"/>
      <c r="E6" s="8"/>
      <c r="F6" s="14"/>
      <c r="G6" s="45"/>
      <c r="H6" s="13"/>
      <c r="I6" s="9"/>
      <c r="J6" s="9"/>
      <c r="K6" s="9"/>
      <c r="L6" s="9"/>
      <c r="M6" s="9"/>
      <c r="N6" s="1"/>
      <c r="O6" s="9"/>
      <c r="P6" s="9"/>
      <c r="Q6" s="9"/>
      <c r="R6" s="9"/>
      <c r="S6" s="54"/>
      <c r="T6" s="9"/>
      <c r="U6" s="11"/>
      <c r="V6" s="8"/>
    </row>
    <row r="7" spans="1:22" ht="31.4" customHeight="1" x14ac:dyDescent="0.2">
      <c r="A7" s="1"/>
      <c r="B7" s="2"/>
      <c r="C7" s="3"/>
      <c r="D7" s="16"/>
      <c r="E7" s="4"/>
      <c r="F7" s="11"/>
      <c r="G7" s="3"/>
      <c r="H7" s="12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1"/>
      <c r="V7" s="4"/>
    </row>
    <row r="8" spans="1:22" ht="31.75" customHeight="1" x14ac:dyDescent="0.2">
      <c r="A8" s="1"/>
      <c r="B8" s="2"/>
      <c r="C8" s="3"/>
      <c r="D8" s="16"/>
      <c r="E8" s="4"/>
      <c r="F8" s="11"/>
      <c r="G8" s="3"/>
      <c r="H8" s="12"/>
      <c r="I8" s="1"/>
      <c r="J8" s="1"/>
      <c r="K8" s="1"/>
      <c r="L8" s="1"/>
      <c r="M8" s="1"/>
      <c r="N8" s="10"/>
      <c r="O8" s="1"/>
      <c r="P8" s="1"/>
      <c r="Q8" s="1"/>
      <c r="R8" s="1"/>
      <c r="S8" s="1"/>
      <c r="T8" s="1"/>
      <c r="U8" s="11"/>
      <c r="V8" s="4"/>
    </row>
    <row r="9" spans="1:22" ht="31.4" customHeight="1" x14ac:dyDescent="0.2">
      <c r="A9" s="1"/>
      <c r="B9" s="2"/>
      <c r="C9" s="3"/>
      <c r="D9" s="16"/>
      <c r="E9" s="4"/>
      <c r="F9" s="11"/>
      <c r="G9" s="3"/>
      <c r="H9" s="12"/>
      <c r="I9" s="1"/>
      <c r="J9" s="1"/>
      <c r="K9" s="1"/>
      <c r="L9" s="1"/>
      <c r="M9" s="1"/>
      <c r="N9" s="1"/>
      <c r="O9" s="1"/>
      <c r="P9" s="1"/>
      <c r="Q9" s="1"/>
      <c r="R9" s="1"/>
      <c r="S9" s="56"/>
      <c r="T9" s="1"/>
      <c r="U9" s="11"/>
      <c r="V9" s="4"/>
    </row>
    <row r="10" spans="1:22" ht="32.25" customHeight="1" x14ac:dyDescent="0.2">
      <c r="A10" s="1"/>
      <c r="B10" s="2"/>
      <c r="C10" s="3"/>
      <c r="D10" s="16"/>
      <c r="E10" s="4"/>
      <c r="F10" s="11"/>
      <c r="G10" s="3"/>
      <c r="H10" s="12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1"/>
      <c r="V10" s="4"/>
    </row>
    <row r="11" spans="1:22" ht="31.4" customHeight="1" x14ac:dyDescent="0.2">
      <c r="A11" s="1"/>
      <c r="B11" s="2"/>
      <c r="C11" s="3"/>
      <c r="D11" s="16"/>
      <c r="E11" s="4"/>
      <c r="F11" s="11"/>
      <c r="G11" s="3"/>
      <c r="H11" s="12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1"/>
      <c r="V11" s="4"/>
    </row>
    <row r="12" spans="1:22" ht="31.4" customHeight="1" x14ac:dyDescent="0.2">
      <c r="A12" s="1"/>
      <c r="B12" s="2"/>
      <c r="C12" s="3"/>
      <c r="D12" s="16"/>
      <c r="E12" s="4"/>
      <c r="F12" s="11"/>
      <c r="G12" s="3"/>
      <c r="H12" s="12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1"/>
      <c r="V12" s="4"/>
    </row>
    <row r="13" spans="1:22" ht="31.4" customHeight="1" x14ac:dyDescent="0.2">
      <c r="A13" s="1"/>
      <c r="B13" s="2"/>
      <c r="C13" s="3"/>
      <c r="D13" s="16"/>
      <c r="E13" s="4"/>
      <c r="F13" s="11"/>
      <c r="G13" s="3"/>
      <c r="H13" s="12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1"/>
      <c r="V13" s="4"/>
    </row>
    <row r="14" spans="1:22" ht="31.4" customHeight="1" x14ac:dyDescent="0.2">
      <c r="A14" s="1"/>
      <c r="B14" s="2"/>
      <c r="C14" s="3"/>
      <c r="D14" s="16"/>
      <c r="E14" s="4"/>
      <c r="F14" s="11"/>
      <c r="G14" s="3"/>
      <c r="H14" s="12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1"/>
      <c r="V14" s="4"/>
    </row>
    <row r="15" spans="1:22" ht="31.4" customHeight="1" x14ac:dyDescent="0.2">
      <c r="A15" s="1"/>
      <c r="B15" s="2"/>
      <c r="C15" s="3"/>
      <c r="D15" s="16"/>
      <c r="E15" s="4"/>
      <c r="F15" s="11"/>
      <c r="G15" s="3"/>
      <c r="H15" s="12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1"/>
      <c r="V15" s="4"/>
    </row>
    <row r="16" spans="1:22" ht="31.4" customHeight="1" x14ac:dyDescent="0.2">
      <c r="A16" s="1"/>
      <c r="B16" s="2"/>
      <c r="C16" s="3"/>
      <c r="D16" s="16"/>
      <c r="E16" s="4"/>
      <c r="F16" s="11"/>
      <c r="G16" s="3"/>
      <c r="H16" s="12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1"/>
      <c r="V16" s="4"/>
    </row>
    <row r="17" spans="1:22" ht="31.5" customHeight="1" x14ac:dyDescent="0.2">
      <c r="A17" s="1"/>
      <c r="B17" s="2"/>
      <c r="C17" s="3"/>
      <c r="D17" s="16"/>
      <c r="E17" s="4"/>
      <c r="F17" s="11"/>
      <c r="G17" s="3"/>
      <c r="H17" s="12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1"/>
      <c r="V17" s="4"/>
    </row>
    <row r="18" spans="1:22" ht="32.15" customHeight="1" x14ac:dyDescent="0.2">
      <c r="A18" s="1"/>
      <c r="B18" s="2"/>
      <c r="C18" s="3"/>
      <c r="D18" s="16"/>
      <c r="E18" s="4"/>
      <c r="F18" s="11"/>
      <c r="G18" s="3"/>
      <c r="H18" s="12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1"/>
      <c r="V18" s="4"/>
    </row>
    <row r="19" spans="1:22" ht="31.75" customHeight="1" x14ac:dyDescent="0.2">
      <c r="A19" s="1"/>
      <c r="B19" s="2"/>
      <c r="C19" s="3"/>
      <c r="D19" s="16"/>
      <c r="E19" s="4"/>
      <c r="F19" s="11"/>
      <c r="G19" s="3"/>
      <c r="H19" s="12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1"/>
      <c r="V19" s="4"/>
    </row>
    <row r="20" spans="1:22" ht="31.4" customHeight="1" x14ac:dyDescent="0.2">
      <c r="A20" s="1"/>
      <c r="B20" s="2"/>
      <c r="C20" s="3"/>
      <c r="D20" s="16"/>
      <c r="E20" s="4"/>
      <c r="F20" s="11"/>
      <c r="G20" s="3"/>
      <c r="H20" s="12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1"/>
      <c r="V20" s="4"/>
    </row>
    <row r="21" spans="1:22" ht="31.4" customHeight="1" x14ac:dyDescent="0.2">
      <c r="A21" s="1"/>
      <c r="B21" s="2"/>
      <c r="C21" s="3"/>
      <c r="D21" s="16"/>
      <c r="E21" s="4"/>
      <c r="F21" s="11"/>
      <c r="G21" s="3"/>
      <c r="H21" s="12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1"/>
      <c r="V21" s="4"/>
    </row>
    <row r="22" spans="1:22" ht="32.15" customHeight="1" x14ac:dyDescent="0.2">
      <c r="A22" s="1"/>
      <c r="B22" s="2"/>
      <c r="C22" s="3"/>
      <c r="D22" s="16"/>
      <c r="E22" s="4"/>
      <c r="F22" s="11"/>
      <c r="G22" s="3"/>
      <c r="H22" s="12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1"/>
      <c r="V22" s="4"/>
    </row>
    <row r="23" spans="1:22" ht="31.75" customHeight="1" x14ac:dyDescent="0.2">
      <c r="A23" s="1"/>
      <c r="B23" s="2"/>
      <c r="C23" s="3"/>
      <c r="D23" s="16"/>
      <c r="E23" s="4"/>
      <c r="F23" s="11"/>
      <c r="G23" s="3"/>
      <c r="H23" s="12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1"/>
      <c r="V23" s="4"/>
    </row>
    <row r="24" spans="1:22" ht="31.5" customHeight="1" x14ac:dyDescent="0.2">
      <c r="A24" s="1"/>
      <c r="B24" s="2"/>
      <c r="C24" s="3"/>
      <c r="D24" s="16"/>
      <c r="E24" s="4"/>
      <c r="F24" s="11"/>
      <c r="G24" s="3"/>
      <c r="H24" s="12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1"/>
      <c r="V24" s="4"/>
    </row>
    <row r="25" spans="1:22" ht="31.5" customHeight="1" x14ac:dyDescent="0.2">
      <c r="A25" s="1"/>
      <c r="B25" s="2"/>
      <c r="C25" s="3"/>
      <c r="D25" s="16"/>
      <c r="E25" s="4"/>
      <c r="F25" s="11"/>
      <c r="G25" s="3"/>
      <c r="H25" s="12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1"/>
      <c r="V25" s="4"/>
    </row>
    <row r="26" spans="1:22" ht="31.5" customHeight="1" x14ac:dyDescent="0.2">
      <c r="A26" s="1"/>
      <c r="B26" s="2"/>
      <c r="C26" s="3"/>
      <c r="D26" s="16"/>
      <c r="E26" s="4"/>
      <c r="F26" s="11"/>
      <c r="G26" s="3"/>
      <c r="H26" s="12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1"/>
      <c r="V26" s="4"/>
    </row>
    <row r="27" spans="1:22" ht="31.5" customHeight="1" x14ac:dyDescent="0.2">
      <c r="A27" s="1"/>
      <c r="B27" s="2"/>
      <c r="C27" s="3"/>
      <c r="D27" s="16"/>
      <c r="E27" s="4"/>
      <c r="F27" s="11"/>
      <c r="G27" s="3"/>
      <c r="H27" s="12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1"/>
      <c r="V27" s="4"/>
    </row>
    <row r="28" spans="1:22" ht="31.5" customHeight="1" x14ac:dyDescent="0.2">
      <c r="A28" s="1"/>
      <c r="B28" s="2"/>
      <c r="C28" s="3"/>
      <c r="D28" s="16"/>
      <c r="E28" s="4"/>
      <c r="F28" s="11"/>
      <c r="G28" s="3"/>
      <c r="H28" s="12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1"/>
      <c r="V28" s="4"/>
    </row>
    <row r="29" spans="1:22" ht="16" customHeight="1" x14ac:dyDescent="0.2">
      <c r="A29" s="58" t="s">
        <v>91</v>
      </c>
      <c r="F29" s="5"/>
      <c r="J29" s="82"/>
      <c r="K29" s="83"/>
      <c r="L29" s="83"/>
      <c r="M29" s="83"/>
      <c r="N29" s="83"/>
      <c r="O29" s="83"/>
      <c r="P29" s="83"/>
      <c r="Q29" s="83"/>
      <c r="R29" s="83"/>
      <c r="S29" s="83"/>
      <c r="T29" s="83"/>
      <c r="U29" s="83"/>
      <c r="V29" s="83"/>
    </row>
    <row r="30" spans="1:22" x14ac:dyDescent="0.2">
      <c r="U30" s="6"/>
    </row>
  </sheetData>
  <mergeCells count="26">
    <mergeCell ref="A1:G1"/>
    <mergeCell ref="T1:V1"/>
    <mergeCell ref="A2:B5"/>
    <mergeCell ref="C2:C5"/>
    <mergeCell ref="D2:D5"/>
    <mergeCell ref="E2:F2"/>
    <mergeCell ref="H2:V2"/>
    <mergeCell ref="V3:V5"/>
    <mergeCell ref="E4:E5"/>
    <mergeCell ref="F4:F5"/>
    <mergeCell ref="G4:G5"/>
    <mergeCell ref="H4:H5"/>
    <mergeCell ref="I4:I5"/>
    <mergeCell ref="J4:J5"/>
    <mergeCell ref="K4:K5"/>
    <mergeCell ref="L4:L5"/>
    <mergeCell ref="S4:S5"/>
    <mergeCell ref="T4:T5"/>
    <mergeCell ref="U4:U5"/>
    <mergeCell ref="J29:V29"/>
    <mergeCell ref="M4:M5"/>
    <mergeCell ref="N4:N5"/>
    <mergeCell ref="O4:O5"/>
    <mergeCell ref="P4:P5"/>
    <mergeCell ref="Q4:Q5"/>
    <mergeCell ref="R4:R5"/>
  </mergeCells>
  <phoneticPr fontId="4"/>
  <pageMargins left="0.51181102362204722" right="0.31496062992125984" top="0.15748031496062992" bottom="0.15748031496062992" header="0.31496062992125984" footer="0.31496062992125984"/>
  <pageSetup paperSize="8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topLeftCell="A28" workbookViewId="0">
      <selection activeCell="D34" sqref="D34"/>
    </sheetView>
  </sheetViews>
  <sheetFormatPr defaultRowHeight="13" x14ac:dyDescent="0.2"/>
  <cols>
    <col min="2" max="2" width="24.6328125" style="29" customWidth="1"/>
    <col min="3" max="3" width="12.6328125" style="29" customWidth="1"/>
    <col min="4" max="5" width="6.6328125" style="29" customWidth="1"/>
    <col min="6" max="7" width="20.6328125" style="29" customWidth="1"/>
  </cols>
  <sheetData>
    <row r="1" spans="1:7" ht="30" customHeight="1" x14ac:dyDescent="0.4">
      <c r="A1" s="121" t="s">
        <v>87</v>
      </c>
      <c r="B1" s="121"/>
      <c r="C1" s="121"/>
      <c r="D1" s="121"/>
      <c r="E1" s="121"/>
      <c r="F1" s="121"/>
      <c r="G1" s="121"/>
    </row>
    <row r="2" spans="1:7" ht="30" customHeight="1" x14ac:dyDescent="0.2">
      <c r="A2" s="50" t="s">
        <v>86</v>
      </c>
      <c r="B2" s="51" t="s">
        <v>81</v>
      </c>
      <c r="C2" s="61" t="s">
        <v>82</v>
      </c>
      <c r="D2" s="112" t="s">
        <v>83</v>
      </c>
      <c r="E2" s="122"/>
      <c r="F2" s="49" t="s">
        <v>84</v>
      </c>
      <c r="G2" s="49" t="s">
        <v>85</v>
      </c>
    </row>
    <row r="3" spans="1:7" ht="30" customHeight="1" x14ac:dyDescent="0.2">
      <c r="A3" s="26"/>
      <c r="B3" s="52"/>
      <c r="C3" s="48"/>
      <c r="D3" s="53"/>
      <c r="E3" s="59"/>
      <c r="F3" s="48"/>
      <c r="G3" s="48"/>
    </row>
    <row r="4" spans="1:7" ht="30" customHeight="1" x14ac:dyDescent="0.2">
      <c r="A4" s="26"/>
      <c r="B4" s="52"/>
      <c r="C4" s="48"/>
      <c r="D4" s="53"/>
      <c r="E4" s="59"/>
      <c r="F4" s="48"/>
      <c r="G4" s="48"/>
    </row>
    <row r="5" spans="1:7" ht="30" customHeight="1" x14ac:dyDescent="0.2">
      <c r="A5" s="26"/>
      <c r="B5" s="52"/>
      <c r="C5" s="48"/>
      <c r="D5" s="53"/>
      <c r="E5" s="59"/>
      <c r="F5" s="48"/>
      <c r="G5" s="48"/>
    </row>
    <row r="6" spans="1:7" ht="30" customHeight="1" x14ac:dyDescent="0.2">
      <c r="A6" s="26"/>
      <c r="B6" s="52"/>
      <c r="C6" s="48"/>
      <c r="D6" s="53"/>
      <c r="E6" s="59"/>
      <c r="F6" s="48"/>
      <c r="G6" s="48"/>
    </row>
    <row r="7" spans="1:7" ht="30" customHeight="1" x14ac:dyDescent="0.2">
      <c r="A7" s="26"/>
      <c r="B7" s="52"/>
      <c r="C7" s="48"/>
      <c r="D7" s="53"/>
      <c r="E7" s="59"/>
      <c r="F7" s="48"/>
      <c r="G7" s="48"/>
    </row>
    <row r="8" spans="1:7" ht="30" customHeight="1" x14ac:dyDescent="0.2">
      <c r="A8" s="26"/>
      <c r="B8" s="52"/>
      <c r="C8" s="48"/>
      <c r="D8" s="53"/>
      <c r="E8" s="59"/>
      <c r="F8" s="48"/>
      <c r="G8" s="48"/>
    </row>
    <row r="9" spans="1:7" ht="30" customHeight="1" x14ac:dyDescent="0.2">
      <c r="A9" s="26"/>
      <c r="B9" s="52"/>
      <c r="C9" s="48"/>
      <c r="D9" s="53"/>
      <c r="E9" s="59"/>
      <c r="F9" s="48"/>
      <c r="G9" s="48"/>
    </row>
    <row r="10" spans="1:7" ht="30" customHeight="1" x14ac:dyDescent="0.2">
      <c r="A10" s="26"/>
      <c r="B10" s="52"/>
      <c r="C10" s="48"/>
      <c r="D10" s="53"/>
      <c r="E10" s="59"/>
      <c r="F10" s="48"/>
      <c r="G10" s="48"/>
    </row>
    <row r="11" spans="1:7" ht="30" customHeight="1" x14ac:dyDescent="0.2">
      <c r="A11" s="26"/>
      <c r="B11" s="52"/>
      <c r="C11" s="48"/>
      <c r="D11" s="53"/>
      <c r="E11" s="59"/>
      <c r="F11" s="48"/>
      <c r="G11" s="48"/>
    </row>
    <row r="12" spans="1:7" ht="30" customHeight="1" x14ac:dyDescent="0.2">
      <c r="A12" s="26"/>
      <c r="B12" s="52"/>
      <c r="C12" s="48"/>
      <c r="D12" s="53"/>
      <c r="E12" s="59"/>
      <c r="F12" s="48"/>
      <c r="G12" s="48"/>
    </row>
    <row r="13" spans="1:7" ht="30" customHeight="1" x14ac:dyDescent="0.2">
      <c r="A13" s="26"/>
      <c r="B13" s="52"/>
      <c r="C13" s="48"/>
      <c r="D13" s="53"/>
      <c r="E13" s="59"/>
      <c r="F13" s="48"/>
      <c r="G13" s="48"/>
    </row>
    <row r="14" spans="1:7" ht="30" customHeight="1" x14ac:dyDescent="0.2">
      <c r="A14" s="26"/>
      <c r="B14" s="52"/>
      <c r="C14" s="48"/>
      <c r="D14" s="53"/>
      <c r="E14" s="59"/>
      <c r="F14" s="48"/>
      <c r="G14" s="48"/>
    </row>
    <row r="15" spans="1:7" ht="30" customHeight="1" x14ac:dyDescent="0.2">
      <c r="A15" s="26"/>
      <c r="B15" s="52"/>
      <c r="C15" s="48"/>
      <c r="D15" s="53"/>
      <c r="E15" s="59"/>
      <c r="F15" s="48"/>
      <c r="G15" s="48"/>
    </row>
    <row r="16" spans="1:7" ht="30" customHeight="1" x14ac:dyDescent="0.2">
      <c r="A16" s="26"/>
      <c r="B16" s="52"/>
      <c r="C16" s="48"/>
      <c r="D16" s="53"/>
      <c r="E16" s="59"/>
      <c r="F16" s="48"/>
      <c r="G16" s="48"/>
    </row>
    <row r="17" spans="1:7" ht="30" customHeight="1" x14ac:dyDescent="0.2">
      <c r="A17" s="26"/>
      <c r="B17" s="52"/>
      <c r="C17" s="48"/>
      <c r="D17" s="53"/>
      <c r="E17" s="59"/>
      <c r="F17" s="48"/>
      <c r="G17" s="48"/>
    </row>
    <row r="18" spans="1:7" ht="30" customHeight="1" x14ac:dyDescent="0.2">
      <c r="A18" s="26"/>
      <c r="B18" s="52"/>
      <c r="C18" s="48"/>
      <c r="D18" s="53"/>
      <c r="E18" s="59"/>
      <c r="F18" s="48"/>
      <c r="G18" s="48"/>
    </row>
    <row r="19" spans="1:7" ht="30" customHeight="1" x14ac:dyDescent="0.2">
      <c r="A19" s="26"/>
      <c r="B19" s="52"/>
      <c r="C19" s="48"/>
      <c r="D19" s="53"/>
      <c r="E19" s="59"/>
      <c r="F19" s="48"/>
      <c r="G19" s="48"/>
    </row>
    <row r="20" spans="1:7" ht="30" customHeight="1" x14ac:dyDescent="0.2">
      <c r="A20" s="26"/>
      <c r="B20" s="52"/>
      <c r="C20" s="48"/>
      <c r="D20" s="53"/>
      <c r="E20" s="59"/>
      <c r="F20" s="48"/>
      <c r="G20" s="48"/>
    </row>
    <row r="21" spans="1:7" ht="30" customHeight="1" x14ac:dyDescent="0.2">
      <c r="A21" s="26"/>
      <c r="B21" s="52"/>
      <c r="C21" s="48"/>
      <c r="D21" s="53"/>
      <c r="E21" s="59"/>
      <c r="F21" s="48"/>
      <c r="G21" s="48"/>
    </row>
    <row r="22" spans="1:7" ht="30" customHeight="1" x14ac:dyDescent="0.2">
      <c r="A22" s="26"/>
      <c r="B22" s="52"/>
      <c r="C22" s="48"/>
      <c r="D22" s="53"/>
      <c r="E22" s="59"/>
      <c r="F22" s="48"/>
      <c r="G22" s="48"/>
    </row>
    <row r="23" spans="1:7" ht="30" customHeight="1" x14ac:dyDescent="0.2">
      <c r="A23" s="26"/>
      <c r="B23" s="52"/>
      <c r="C23" s="48"/>
      <c r="D23" s="53"/>
      <c r="E23" s="59"/>
      <c r="F23" s="48"/>
      <c r="G23" s="48"/>
    </row>
    <row r="24" spans="1:7" ht="30" customHeight="1" x14ac:dyDescent="0.2">
      <c r="A24" s="26"/>
      <c r="B24" s="52"/>
      <c r="C24" s="48"/>
      <c r="D24" s="53"/>
      <c r="E24" s="59"/>
      <c r="F24" s="48"/>
      <c r="G24" s="48"/>
    </row>
    <row r="25" spans="1:7" ht="30" customHeight="1" x14ac:dyDescent="0.2">
      <c r="A25" s="26"/>
      <c r="B25" s="52"/>
      <c r="C25" s="48"/>
      <c r="D25" s="53"/>
      <c r="E25" s="59"/>
      <c r="F25" s="48"/>
      <c r="G25" s="48"/>
    </row>
    <row r="26" spans="1:7" ht="30" customHeight="1" x14ac:dyDescent="0.2">
      <c r="A26" s="26"/>
      <c r="B26" s="52"/>
      <c r="C26" s="48"/>
      <c r="D26" s="53"/>
      <c r="E26" s="59"/>
      <c r="F26" s="48"/>
      <c r="G26" s="48"/>
    </row>
    <row r="27" spans="1:7" ht="30" customHeight="1" x14ac:dyDescent="0.2">
      <c r="A27" s="26"/>
      <c r="B27" s="52"/>
      <c r="C27" s="48"/>
      <c r="D27" s="53"/>
      <c r="E27" s="59"/>
      <c r="F27" s="48"/>
      <c r="G27" s="48"/>
    </row>
    <row r="28" spans="1:7" ht="30" customHeight="1" x14ac:dyDescent="0.2">
      <c r="A28" s="26"/>
      <c r="B28" s="52"/>
      <c r="C28" s="48"/>
      <c r="D28" s="53"/>
      <c r="E28" s="59"/>
      <c r="F28" s="48"/>
      <c r="G28" s="48"/>
    </row>
    <row r="29" spans="1:7" ht="14" x14ac:dyDescent="0.2">
      <c r="G29" s="60"/>
    </row>
  </sheetData>
  <mergeCells count="2">
    <mergeCell ref="A1:G1"/>
    <mergeCell ref="D2:E2"/>
  </mergeCells>
  <phoneticPr fontId="4"/>
  <pageMargins left="0.23622047244094491" right="3.937007874015748E-2" top="0.35433070866141736" bottom="0.35433070866141736" header="0.31496062992125984" footer="0.31496062992125984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0"/>
  <sheetViews>
    <sheetView topLeftCell="E19" workbookViewId="0">
      <selection activeCell="J29" sqref="J29:V29"/>
    </sheetView>
  </sheetViews>
  <sheetFormatPr defaultColWidth="9" defaultRowHeight="13" x14ac:dyDescent="0.2"/>
  <cols>
    <col min="1" max="2" width="5.6328125" customWidth="1"/>
    <col min="3" max="4" width="16.6328125" customWidth="1"/>
    <col min="5" max="22" width="8.6328125" customWidth="1"/>
  </cols>
  <sheetData>
    <row r="1" spans="1:22" s="25" customFormat="1" ht="35.15" customHeight="1" x14ac:dyDescent="0.2">
      <c r="A1" s="97" t="s">
        <v>88</v>
      </c>
      <c r="B1" s="98"/>
      <c r="C1" s="98"/>
      <c r="D1" s="98"/>
      <c r="E1" s="98"/>
      <c r="F1" s="98"/>
      <c r="G1" s="98"/>
      <c r="K1" s="55"/>
      <c r="Q1" s="27"/>
      <c r="R1" s="27"/>
      <c r="S1" s="57" t="s">
        <v>90</v>
      </c>
      <c r="T1" s="99" t="s">
        <v>89</v>
      </c>
      <c r="U1" s="100"/>
      <c r="V1" s="100"/>
    </row>
    <row r="2" spans="1:22" ht="30" customHeight="1" x14ac:dyDescent="0.2">
      <c r="A2" s="101" t="s">
        <v>52</v>
      </c>
      <c r="B2" s="102"/>
      <c r="C2" s="107" t="s">
        <v>53</v>
      </c>
      <c r="D2" s="102" t="s">
        <v>54</v>
      </c>
      <c r="E2" s="109" t="s">
        <v>0</v>
      </c>
      <c r="F2" s="110"/>
      <c r="G2" s="43" t="s">
        <v>28</v>
      </c>
      <c r="H2" s="111" t="s">
        <v>15</v>
      </c>
      <c r="I2" s="112"/>
      <c r="J2" s="112"/>
      <c r="K2" s="112"/>
      <c r="L2" s="111"/>
      <c r="M2" s="113"/>
      <c r="N2" s="113"/>
      <c r="O2" s="113"/>
      <c r="P2" s="113"/>
      <c r="Q2" s="113"/>
      <c r="R2" s="113"/>
      <c r="S2" s="113"/>
      <c r="T2" s="113"/>
      <c r="U2" s="113"/>
      <c r="V2" s="113"/>
    </row>
    <row r="3" spans="1:22" s="25" customFormat="1" ht="20.149999999999999" customHeight="1" x14ac:dyDescent="0.2">
      <c r="A3" s="103"/>
      <c r="B3" s="104"/>
      <c r="C3" s="108"/>
      <c r="D3" s="104"/>
      <c r="E3" s="23" t="s">
        <v>1</v>
      </c>
      <c r="F3" s="24" t="s">
        <v>2</v>
      </c>
      <c r="G3" s="44" t="s">
        <v>3</v>
      </c>
      <c r="H3" s="17" t="s">
        <v>4</v>
      </c>
      <c r="I3" s="18" t="s">
        <v>5</v>
      </c>
      <c r="J3" s="18" t="s">
        <v>6</v>
      </c>
      <c r="K3" s="19" t="s">
        <v>7</v>
      </c>
      <c r="L3" s="18" t="s">
        <v>8</v>
      </c>
      <c r="M3" s="20" t="s">
        <v>9</v>
      </c>
      <c r="N3" s="21" t="s">
        <v>10</v>
      </c>
      <c r="O3" s="22" t="s">
        <v>11</v>
      </c>
      <c r="P3" s="20" t="s">
        <v>12</v>
      </c>
      <c r="Q3" s="28" t="s">
        <v>24</v>
      </c>
      <c r="R3" s="28" t="s">
        <v>14</v>
      </c>
      <c r="S3" s="28" t="s">
        <v>46</v>
      </c>
      <c r="T3" s="28" t="s">
        <v>47</v>
      </c>
      <c r="U3" s="46" t="s">
        <v>48</v>
      </c>
      <c r="V3" s="114" t="s">
        <v>79</v>
      </c>
    </row>
    <row r="4" spans="1:22" ht="30" customHeight="1" x14ac:dyDescent="0.2">
      <c r="A4" s="103"/>
      <c r="B4" s="104"/>
      <c r="C4" s="108"/>
      <c r="D4" s="104"/>
      <c r="E4" s="117" t="s">
        <v>27</v>
      </c>
      <c r="F4" s="119" t="s">
        <v>49</v>
      </c>
      <c r="G4" s="90" t="s">
        <v>28</v>
      </c>
      <c r="H4" s="92" t="s">
        <v>31</v>
      </c>
      <c r="I4" s="93" t="s">
        <v>43</v>
      </c>
      <c r="J4" s="93" t="s">
        <v>29</v>
      </c>
      <c r="K4" s="95" t="s">
        <v>92</v>
      </c>
      <c r="L4" s="93" t="s">
        <v>32</v>
      </c>
      <c r="M4" s="84" t="s">
        <v>93</v>
      </c>
      <c r="N4" s="86" t="s">
        <v>94</v>
      </c>
      <c r="O4" s="88" t="s">
        <v>35</v>
      </c>
      <c r="P4" s="78" t="s">
        <v>95</v>
      </c>
      <c r="Q4" s="78" t="s">
        <v>96</v>
      </c>
      <c r="R4" s="78" t="s">
        <v>36</v>
      </c>
      <c r="S4" s="78"/>
      <c r="T4" s="78"/>
      <c r="U4" s="80" t="s">
        <v>25</v>
      </c>
      <c r="V4" s="115"/>
    </row>
    <row r="5" spans="1:22" ht="30" customHeight="1" x14ac:dyDescent="0.2">
      <c r="A5" s="105"/>
      <c r="B5" s="106"/>
      <c r="C5" s="108"/>
      <c r="D5" s="106"/>
      <c r="E5" s="118"/>
      <c r="F5" s="120"/>
      <c r="G5" s="91"/>
      <c r="H5" s="86"/>
      <c r="I5" s="94"/>
      <c r="J5" s="94"/>
      <c r="K5" s="96"/>
      <c r="L5" s="94"/>
      <c r="M5" s="85"/>
      <c r="N5" s="87"/>
      <c r="O5" s="89"/>
      <c r="P5" s="79"/>
      <c r="Q5" s="79"/>
      <c r="R5" s="79"/>
      <c r="S5" s="79"/>
      <c r="T5" s="79"/>
      <c r="U5" s="81"/>
      <c r="V5" s="116"/>
    </row>
    <row r="6" spans="1:22" ht="31.9" customHeight="1" x14ac:dyDescent="0.2">
      <c r="A6" s="9"/>
      <c r="B6" s="7"/>
      <c r="C6" s="3"/>
      <c r="D6" s="15"/>
      <c r="E6" s="8"/>
      <c r="F6" s="14"/>
      <c r="G6" s="45"/>
      <c r="H6" s="13"/>
      <c r="I6" s="9"/>
      <c r="J6" s="9"/>
      <c r="K6" s="9"/>
      <c r="L6" s="9"/>
      <c r="M6" s="9"/>
      <c r="N6" s="1"/>
      <c r="O6" s="9"/>
      <c r="P6" s="9"/>
      <c r="Q6" s="9"/>
      <c r="R6" s="9"/>
      <c r="S6" s="54"/>
      <c r="T6" s="9"/>
      <c r="U6" s="11"/>
      <c r="V6" s="8"/>
    </row>
    <row r="7" spans="1:22" ht="31.4" customHeight="1" x14ac:dyDescent="0.2">
      <c r="A7" s="1"/>
      <c r="B7" s="2"/>
      <c r="C7" s="3"/>
      <c r="D7" s="16"/>
      <c r="E7" s="4"/>
      <c r="F7" s="11"/>
      <c r="G7" s="3"/>
      <c r="H7" s="12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1"/>
      <c r="V7" s="4"/>
    </row>
    <row r="8" spans="1:22" ht="31.75" customHeight="1" x14ac:dyDescent="0.2">
      <c r="A8" s="1"/>
      <c r="B8" s="2"/>
      <c r="C8" s="3"/>
      <c r="D8" s="16"/>
      <c r="E8" s="4"/>
      <c r="F8" s="11"/>
      <c r="G8" s="3"/>
      <c r="H8" s="12"/>
      <c r="I8" s="1"/>
      <c r="J8" s="1"/>
      <c r="K8" s="1"/>
      <c r="L8" s="1"/>
      <c r="M8" s="1"/>
      <c r="N8" s="10"/>
      <c r="O8" s="1"/>
      <c r="P8" s="1"/>
      <c r="Q8" s="1"/>
      <c r="R8" s="1"/>
      <c r="S8" s="1"/>
      <c r="T8" s="1"/>
      <c r="U8" s="11"/>
      <c r="V8" s="4"/>
    </row>
    <row r="9" spans="1:22" ht="31.4" customHeight="1" x14ac:dyDescent="0.2">
      <c r="A9" s="1"/>
      <c r="B9" s="2"/>
      <c r="C9" s="3"/>
      <c r="D9" s="16"/>
      <c r="E9" s="4"/>
      <c r="F9" s="11"/>
      <c r="G9" s="3"/>
      <c r="H9" s="12"/>
      <c r="I9" s="1"/>
      <c r="J9" s="1"/>
      <c r="K9" s="1"/>
      <c r="L9" s="1"/>
      <c r="M9" s="1"/>
      <c r="N9" s="1"/>
      <c r="O9" s="1"/>
      <c r="P9" s="1"/>
      <c r="Q9" s="1"/>
      <c r="R9" s="1"/>
      <c r="S9" s="56"/>
      <c r="T9" s="1"/>
      <c r="U9" s="11"/>
      <c r="V9" s="4"/>
    </row>
    <row r="10" spans="1:22" ht="32.25" customHeight="1" x14ac:dyDescent="0.2">
      <c r="A10" s="1"/>
      <c r="B10" s="2"/>
      <c r="C10" s="3"/>
      <c r="D10" s="16"/>
      <c r="E10" s="4"/>
      <c r="F10" s="11"/>
      <c r="G10" s="3"/>
      <c r="H10" s="12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1"/>
      <c r="V10" s="4"/>
    </row>
    <row r="11" spans="1:22" ht="31.4" customHeight="1" x14ac:dyDescent="0.2">
      <c r="A11" s="1"/>
      <c r="B11" s="2"/>
      <c r="C11" s="3"/>
      <c r="D11" s="16"/>
      <c r="E11" s="4"/>
      <c r="F11" s="11"/>
      <c r="G11" s="3"/>
      <c r="H11" s="12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1"/>
      <c r="V11" s="4"/>
    </row>
    <row r="12" spans="1:22" ht="31.4" customHeight="1" x14ac:dyDescent="0.2">
      <c r="A12" s="1"/>
      <c r="B12" s="2"/>
      <c r="C12" s="3"/>
      <c r="D12" s="16"/>
      <c r="E12" s="4"/>
      <c r="F12" s="11"/>
      <c r="G12" s="3"/>
      <c r="H12" s="12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1"/>
      <c r="V12" s="4"/>
    </row>
    <row r="13" spans="1:22" ht="31.4" customHeight="1" x14ac:dyDescent="0.2">
      <c r="A13" s="1"/>
      <c r="B13" s="2"/>
      <c r="C13" s="3"/>
      <c r="D13" s="16"/>
      <c r="E13" s="4"/>
      <c r="F13" s="11"/>
      <c r="G13" s="3"/>
      <c r="H13" s="12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1"/>
      <c r="V13" s="4"/>
    </row>
    <row r="14" spans="1:22" ht="31.4" customHeight="1" x14ac:dyDescent="0.2">
      <c r="A14" s="1"/>
      <c r="B14" s="2"/>
      <c r="C14" s="3"/>
      <c r="D14" s="16"/>
      <c r="E14" s="4"/>
      <c r="F14" s="11"/>
      <c r="G14" s="3"/>
      <c r="H14" s="12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1"/>
      <c r="V14" s="4"/>
    </row>
    <row r="15" spans="1:22" ht="31.4" customHeight="1" x14ac:dyDescent="0.2">
      <c r="A15" s="1"/>
      <c r="B15" s="2"/>
      <c r="C15" s="3"/>
      <c r="D15" s="16"/>
      <c r="E15" s="4"/>
      <c r="F15" s="11"/>
      <c r="G15" s="3"/>
      <c r="H15" s="12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1"/>
      <c r="V15" s="4"/>
    </row>
    <row r="16" spans="1:22" ht="31.4" customHeight="1" x14ac:dyDescent="0.2">
      <c r="A16" s="1"/>
      <c r="B16" s="2"/>
      <c r="C16" s="3"/>
      <c r="D16" s="16"/>
      <c r="E16" s="4"/>
      <c r="F16" s="11"/>
      <c r="G16" s="3"/>
      <c r="H16" s="12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1"/>
      <c r="V16" s="4"/>
    </row>
    <row r="17" spans="1:22" ht="31.5" customHeight="1" x14ac:dyDescent="0.2">
      <c r="A17" s="1"/>
      <c r="B17" s="2"/>
      <c r="C17" s="3"/>
      <c r="D17" s="16"/>
      <c r="E17" s="4"/>
      <c r="F17" s="11"/>
      <c r="G17" s="3"/>
      <c r="H17" s="12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1"/>
      <c r="V17" s="4"/>
    </row>
    <row r="18" spans="1:22" ht="32.15" customHeight="1" x14ac:dyDescent="0.2">
      <c r="A18" s="1"/>
      <c r="B18" s="2"/>
      <c r="C18" s="3"/>
      <c r="D18" s="16"/>
      <c r="E18" s="4"/>
      <c r="F18" s="11"/>
      <c r="G18" s="3"/>
      <c r="H18" s="12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1"/>
      <c r="V18" s="4"/>
    </row>
    <row r="19" spans="1:22" ht="31.75" customHeight="1" x14ac:dyDescent="0.2">
      <c r="A19" s="1"/>
      <c r="B19" s="2"/>
      <c r="C19" s="3"/>
      <c r="D19" s="16"/>
      <c r="E19" s="4"/>
      <c r="F19" s="11"/>
      <c r="G19" s="3"/>
      <c r="H19" s="12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1"/>
      <c r="V19" s="4"/>
    </row>
    <row r="20" spans="1:22" ht="31.4" customHeight="1" x14ac:dyDescent="0.2">
      <c r="A20" s="1"/>
      <c r="B20" s="2"/>
      <c r="C20" s="3"/>
      <c r="D20" s="16"/>
      <c r="E20" s="4"/>
      <c r="F20" s="11"/>
      <c r="G20" s="3"/>
      <c r="H20" s="12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1"/>
      <c r="V20" s="4"/>
    </row>
    <row r="21" spans="1:22" ht="31.4" customHeight="1" x14ac:dyDescent="0.2">
      <c r="A21" s="1"/>
      <c r="B21" s="2"/>
      <c r="C21" s="3"/>
      <c r="D21" s="16"/>
      <c r="E21" s="4"/>
      <c r="F21" s="11"/>
      <c r="G21" s="3"/>
      <c r="H21" s="12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1"/>
      <c r="V21" s="4"/>
    </row>
    <row r="22" spans="1:22" ht="32.15" customHeight="1" x14ac:dyDescent="0.2">
      <c r="A22" s="1"/>
      <c r="B22" s="2"/>
      <c r="C22" s="3"/>
      <c r="D22" s="16"/>
      <c r="E22" s="4"/>
      <c r="F22" s="11"/>
      <c r="G22" s="3"/>
      <c r="H22" s="12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1"/>
      <c r="V22" s="4"/>
    </row>
    <row r="23" spans="1:22" ht="31.75" customHeight="1" x14ac:dyDescent="0.2">
      <c r="A23" s="1"/>
      <c r="B23" s="2"/>
      <c r="C23" s="3"/>
      <c r="D23" s="16"/>
      <c r="E23" s="4"/>
      <c r="F23" s="11"/>
      <c r="G23" s="3"/>
      <c r="H23" s="12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1"/>
      <c r="V23" s="4"/>
    </row>
    <row r="24" spans="1:22" ht="31.5" customHeight="1" x14ac:dyDescent="0.2">
      <c r="A24" s="1"/>
      <c r="B24" s="2"/>
      <c r="C24" s="3"/>
      <c r="D24" s="16"/>
      <c r="E24" s="4"/>
      <c r="F24" s="11"/>
      <c r="G24" s="3"/>
      <c r="H24" s="12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1"/>
      <c r="V24" s="4"/>
    </row>
    <row r="25" spans="1:22" ht="31.5" customHeight="1" x14ac:dyDescent="0.2">
      <c r="A25" s="1"/>
      <c r="B25" s="2"/>
      <c r="C25" s="3"/>
      <c r="D25" s="16"/>
      <c r="E25" s="4"/>
      <c r="F25" s="11"/>
      <c r="G25" s="3"/>
      <c r="H25" s="12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1"/>
      <c r="V25" s="4"/>
    </row>
    <row r="26" spans="1:22" ht="31.5" customHeight="1" x14ac:dyDescent="0.2">
      <c r="A26" s="1"/>
      <c r="B26" s="2"/>
      <c r="C26" s="3"/>
      <c r="D26" s="16"/>
      <c r="E26" s="4"/>
      <c r="F26" s="11"/>
      <c r="G26" s="3"/>
      <c r="H26" s="12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1"/>
      <c r="V26" s="4"/>
    </row>
    <row r="27" spans="1:22" ht="31.5" customHeight="1" x14ac:dyDescent="0.2">
      <c r="A27" s="1"/>
      <c r="B27" s="2"/>
      <c r="C27" s="3"/>
      <c r="D27" s="16"/>
      <c r="E27" s="4"/>
      <c r="F27" s="11"/>
      <c r="G27" s="3"/>
      <c r="H27" s="12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1"/>
      <c r="V27" s="4"/>
    </row>
    <row r="28" spans="1:22" ht="31.5" customHeight="1" x14ac:dyDescent="0.2">
      <c r="A28" s="1"/>
      <c r="B28" s="2"/>
      <c r="C28" s="3"/>
      <c r="D28" s="16"/>
      <c r="E28" s="4"/>
      <c r="F28" s="11"/>
      <c r="G28" s="3"/>
      <c r="H28" s="12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1"/>
      <c r="V28" s="4"/>
    </row>
    <row r="29" spans="1:22" ht="16" customHeight="1" x14ac:dyDescent="0.2">
      <c r="A29" s="58" t="s">
        <v>91</v>
      </c>
      <c r="F29" s="5"/>
      <c r="J29" s="82"/>
      <c r="K29" s="83"/>
      <c r="L29" s="83"/>
      <c r="M29" s="83"/>
      <c r="N29" s="83"/>
      <c r="O29" s="83"/>
      <c r="P29" s="83"/>
      <c r="Q29" s="83"/>
      <c r="R29" s="83"/>
      <c r="S29" s="83"/>
      <c r="T29" s="83"/>
      <c r="U29" s="83"/>
      <c r="V29" s="83"/>
    </row>
    <row r="30" spans="1:22" x14ac:dyDescent="0.2">
      <c r="U30" s="6"/>
    </row>
  </sheetData>
  <mergeCells count="26">
    <mergeCell ref="T1:V1"/>
    <mergeCell ref="A1:G1"/>
    <mergeCell ref="A2:B5"/>
    <mergeCell ref="C2:C5"/>
    <mergeCell ref="D2:D5"/>
    <mergeCell ref="H2:V2"/>
    <mergeCell ref="E4:E5"/>
    <mergeCell ref="F4:F5"/>
    <mergeCell ref="G4:G5"/>
    <mergeCell ref="E2:F2"/>
    <mergeCell ref="J29:V29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U4:U5"/>
    <mergeCell ref="Q4:Q5"/>
    <mergeCell ref="R4:R5"/>
    <mergeCell ref="S4:S5"/>
    <mergeCell ref="T4:T5"/>
    <mergeCell ref="V3:V5"/>
  </mergeCells>
  <phoneticPr fontId="4"/>
  <pageMargins left="0.51181102362204722" right="0.31496062992125984" top="0.15748031496062992" bottom="0.15748031496062992" header="0.31496062992125984" footer="0.31496062992125984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0"/>
  <sheetViews>
    <sheetView topLeftCell="A22" workbookViewId="0">
      <selection activeCell="E6" sqref="E6"/>
    </sheetView>
  </sheetViews>
  <sheetFormatPr defaultColWidth="9" defaultRowHeight="13" x14ac:dyDescent="0.2"/>
  <cols>
    <col min="1" max="2" width="5.6328125" customWidth="1"/>
    <col min="3" max="4" width="16.6328125" customWidth="1"/>
    <col min="5" max="22" width="8.6328125" customWidth="1"/>
  </cols>
  <sheetData>
    <row r="1" spans="1:22" s="25" customFormat="1" ht="35.15" customHeight="1" x14ac:dyDescent="0.2">
      <c r="A1" s="97" t="s">
        <v>88</v>
      </c>
      <c r="B1" s="98"/>
      <c r="C1" s="98"/>
      <c r="D1" s="98"/>
      <c r="E1" s="98"/>
      <c r="F1" s="98"/>
      <c r="G1" s="98"/>
      <c r="K1" s="55"/>
      <c r="Q1" s="27"/>
      <c r="R1" s="27"/>
      <c r="S1" s="57" t="s">
        <v>90</v>
      </c>
      <c r="T1" s="99" t="s">
        <v>89</v>
      </c>
      <c r="U1" s="100"/>
      <c r="V1" s="100"/>
    </row>
    <row r="2" spans="1:22" ht="30" customHeight="1" x14ac:dyDescent="0.2">
      <c r="A2" s="101" t="s">
        <v>52</v>
      </c>
      <c r="B2" s="102"/>
      <c r="C2" s="107" t="s">
        <v>53</v>
      </c>
      <c r="D2" s="102" t="s">
        <v>54</v>
      </c>
      <c r="E2" s="109" t="s">
        <v>0</v>
      </c>
      <c r="F2" s="110"/>
      <c r="G2" s="43" t="s">
        <v>28</v>
      </c>
      <c r="H2" s="111" t="s">
        <v>15</v>
      </c>
      <c r="I2" s="112"/>
      <c r="J2" s="112"/>
      <c r="K2" s="112"/>
      <c r="L2" s="111"/>
      <c r="M2" s="113"/>
      <c r="N2" s="113"/>
      <c r="O2" s="113"/>
      <c r="P2" s="113"/>
      <c r="Q2" s="113"/>
      <c r="R2" s="113"/>
      <c r="S2" s="113"/>
      <c r="T2" s="113"/>
      <c r="U2" s="113"/>
      <c r="V2" s="113"/>
    </row>
    <row r="3" spans="1:22" s="25" customFormat="1" ht="20.149999999999999" customHeight="1" x14ac:dyDescent="0.2">
      <c r="A3" s="103"/>
      <c r="B3" s="104"/>
      <c r="C3" s="108"/>
      <c r="D3" s="104"/>
      <c r="E3" s="23" t="s">
        <v>1</v>
      </c>
      <c r="F3" s="24" t="s">
        <v>2</v>
      </c>
      <c r="G3" s="44" t="s">
        <v>3</v>
      </c>
      <c r="H3" s="17" t="s">
        <v>4</v>
      </c>
      <c r="I3" s="18" t="s">
        <v>5</v>
      </c>
      <c r="J3" s="18" t="s">
        <v>6</v>
      </c>
      <c r="K3" s="19" t="s">
        <v>7</v>
      </c>
      <c r="L3" s="18" t="s">
        <v>8</v>
      </c>
      <c r="M3" s="20" t="s">
        <v>9</v>
      </c>
      <c r="N3" s="21" t="s">
        <v>10</v>
      </c>
      <c r="O3" s="22" t="s">
        <v>11</v>
      </c>
      <c r="P3" s="20" t="s">
        <v>12</v>
      </c>
      <c r="Q3" s="28" t="s">
        <v>24</v>
      </c>
      <c r="R3" s="28" t="s">
        <v>14</v>
      </c>
      <c r="S3" s="28" t="s">
        <v>46</v>
      </c>
      <c r="T3" s="28" t="s">
        <v>47</v>
      </c>
      <c r="U3" s="46" t="s">
        <v>48</v>
      </c>
      <c r="V3" s="114" t="s">
        <v>79</v>
      </c>
    </row>
    <row r="4" spans="1:22" ht="30" customHeight="1" x14ac:dyDescent="0.2">
      <c r="A4" s="103"/>
      <c r="B4" s="104"/>
      <c r="C4" s="108"/>
      <c r="D4" s="104"/>
      <c r="E4" s="117" t="s">
        <v>27</v>
      </c>
      <c r="F4" s="119" t="s">
        <v>49</v>
      </c>
      <c r="G4" s="90" t="s">
        <v>28</v>
      </c>
      <c r="H4" s="92" t="s">
        <v>31</v>
      </c>
      <c r="I4" s="93" t="s">
        <v>43</v>
      </c>
      <c r="J4" s="93" t="s">
        <v>29</v>
      </c>
      <c r="K4" s="95" t="s">
        <v>92</v>
      </c>
      <c r="L4" s="93" t="s">
        <v>32</v>
      </c>
      <c r="M4" s="84" t="s">
        <v>93</v>
      </c>
      <c r="N4" s="86" t="s">
        <v>94</v>
      </c>
      <c r="O4" s="88" t="s">
        <v>35</v>
      </c>
      <c r="P4" s="78" t="s">
        <v>95</v>
      </c>
      <c r="Q4" s="78" t="s">
        <v>96</v>
      </c>
      <c r="R4" s="78" t="s">
        <v>36</v>
      </c>
      <c r="S4" s="78"/>
      <c r="T4" s="78"/>
      <c r="U4" s="80" t="s">
        <v>25</v>
      </c>
      <c r="V4" s="115"/>
    </row>
    <row r="5" spans="1:22" ht="30" customHeight="1" x14ac:dyDescent="0.2">
      <c r="A5" s="105"/>
      <c r="B5" s="106"/>
      <c r="C5" s="108"/>
      <c r="D5" s="106"/>
      <c r="E5" s="118"/>
      <c r="F5" s="120"/>
      <c r="G5" s="91"/>
      <c r="H5" s="86"/>
      <c r="I5" s="94"/>
      <c r="J5" s="94"/>
      <c r="K5" s="96"/>
      <c r="L5" s="94"/>
      <c r="M5" s="85"/>
      <c r="N5" s="87"/>
      <c r="O5" s="89"/>
      <c r="P5" s="79"/>
      <c r="Q5" s="79"/>
      <c r="R5" s="79"/>
      <c r="S5" s="79"/>
      <c r="T5" s="79"/>
      <c r="U5" s="81"/>
      <c r="V5" s="116"/>
    </row>
    <row r="6" spans="1:22" ht="31.9" customHeight="1" x14ac:dyDescent="0.2">
      <c r="A6" s="9"/>
      <c r="B6" s="7"/>
      <c r="C6" s="3"/>
      <c r="D6" s="15"/>
      <c r="E6" s="8"/>
      <c r="F6" s="14"/>
      <c r="G6" s="45"/>
      <c r="H6" s="13"/>
      <c r="I6" s="9"/>
      <c r="J6" s="9"/>
      <c r="K6" s="9"/>
      <c r="L6" s="9"/>
      <c r="M6" s="9"/>
      <c r="N6" s="1"/>
      <c r="O6" s="9"/>
      <c r="P6" s="9"/>
      <c r="Q6" s="9"/>
      <c r="R6" s="9"/>
      <c r="S6" s="54"/>
      <c r="T6" s="9"/>
      <c r="U6" s="11"/>
      <c r="V6" s="8"/>
    </row>
    <row r="7" spans="1:22" ht="31.4" customHeight="1" x14ac:dyDescent="0.2">
      <c r="A7" s="1"/>
      <c r="B7" s="2"/>
      <c r="C7" s="3"/>
      <c r="D7" s="16"/>
      <c r="E7" s="4"/>
      <c r="F7" s="11"/>
      <c r="G7" s="3"/>
      <c r="H7" s="12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1"/>
      <c r="V7" s="4"/>
    </row>
    <row r="8" spans="1:22" ht="31.75" customHeight="1" x14ac:dyDescent="0.2">
      <c r="A8" s="1"/>
      <c r="B8" s="2"/>
      <c r="C8" s="3"/>
      <c r="D8" s="16"/>
      <c r="E8" s="4"/>
      <c r="F8" s="11"/>
      <c r="G8" s="3"/>
      <c r="H8" s="12"/>
      <c r="I8" s="1"/>
      <c r="J8" s="1"/>
      <c r="K8" s="1"/>
      <c r="L8" s="1"/>
      <c r="M8" s="1"/>
      <c r="N8" s="10"/>
      <c r="O8" s="1"/>
      <c r="P8" s="1"/>
      <c r="Q8" s="1"/>
      <c r="R8" s="1"/>
      <c r="S8" s="1"/>
      <c r="T8" s="1"/>
      <c r="U8" s="11"/>
      <c r="V8" s="4"/>
    </row>
    <row r="9" spans="1:22" ht="31.4" customHeight="1" x14ac:dyDescent="0.2">
      <c r="A9" s="1"/>
      <c r="B9" s="2"/>
      <c r="C9" s="3"/>
      <c r="D9" s="16"/>
      <c r="E9" s="4"/>
      <c r="F9" s="11"/>
      <c r="G9" s="3"/>
      <c r="H9" s="12"/>
      <c r="I9" s="1"/>
      <c r="J9" s="1"/>
      <c r="K9" s="1"/>
      <c r="L9" s="1"/>
      <c r="M9" s="1"/>
      <c r="N9" s="1"/>
      <c r="O9" s="1"/>
      <c r="P9" s="1"/>
      <c r="Q9" s="1"/>
      <c r="R9" s="1"/>
      <c r="S9" s="56"/>
      <c r="T9" s="1"/>
      <c r="U9" s="11"/>
      <c r="V9" s="4"/>
    </row>
    <row r="10" spans="1:22" ht="32.25" customHeight="1" x14ac:dyDescent="0.2">
      <c r="A10" s="1"/>
      <c r="B10" s="2"/>
      <c r="C10" s="3"/>
      <c r="D10" s="16"/>
      <c r="E10" s="4"/>
      <c r="F10" s="11"/>
      <c r="G10" s="3"/>
      <c r="H10" s="12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1"/>
      <c r="V10" s="4"/>
    </row>
    <row r="11" spans="1:22" ht="31.4" customHeight="1" x14ac:dyDescent="0.2">
      <c r="A11" s="1"/>
      <c r="B11" s="2"/>
      <c r="C11" s="3"/>
      <c r="D11" s="16"/>
      <c r="E11" s="4"/>
      <c r="F11" s="11"/>
      <c r="G11" s="3"/>
      <c r="H11" s="12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1"/>
      <c r="V11" s="4"/>
    </row>
    <row r="12" spans="1:22" ht="31.4" customHeight="1" x14ac:dyDescent="0.2">
      <c r="A12" s="1"/>
      <c r="B12" s="2"/>
      <c r="C12" s="3"/>
      <c r="D12" s="16"/>
      <c r="E12" s="4"/>
      <c r="F12" s="11"/>
      <c r="G12" s="3"/>
      <c r="H12" s="12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1"/>
      <c r="V12" s="4"/>
    </row>
    <row r="13" spans="1:22" ht="31.4" customHeight="1" x14ac:dyDescent="0.2">
      <c r="A13" s="1"/>
      <c r="B13" s="2"/>
      <c r="C13" s="3"/>
      <c r="D13" s="16"/>
      <c r="E13" s="4"/>
      <c r="F13" s="11"/>
      <c r="G13" s="3"/>
      <c r="H13" s="12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1"/>
      <c r="V13" s="4"/>
    </row>
    <row r="14" spans="1:22" ht="31.4" customHeight="1" x14ac:dyDescent="0.2">
      <c r="A14" s="1"/>
      <c r="B14" s="2"/>
      <c r="C14" s="3"/>
      <c r="D14" s="16"/>
      <c r="E14" s="4"/>
      <c r="F14" s="11"/>
      <c r="G14" s="3"/>
      <c r="H14" s="12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1"/>
      <c r="V14" s="4"/>
    </row>
    <row r="15" spans="1:22" ht="31.4" customHeight="1" x14ac:dyDescent="0.2">
      <c r="A15" s="1"/>
      <c r="B15" s="2"/>
      <c r="C15" s="3"/>
      <c r="D15" s="16"/>
      <c r="E15" s="4"/>
      <c r="F15" s="11"/>
      <c r="G15" s="3"/>
      <c r="H15" s="12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1"/>
      <c r="V15" s="4"/>
    </row>
    <row r="16" spans="1:22" ht="31.4" customHeight="1" x14ac:dyDescent="0.2">
      <c r="A16" s="1"/>
      <c r="B16" s="2"/>
      <c r="C16" s="3"/>
      <c r="D16" s="16"/>
      <c r="E16" s="4"/>
      <c r="F16" s="11"/>
      <c r="G16" s="3"/>
      <c r="H16" s="12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1"/>
      <c r="V16" s="4"/>
    </row>
    <row r="17" spans="1:22" ht="31.5" customHeight="1" x14ac:dyDescent="0.2">
      <c r="A17" s="1"/>
      <c r="B17" s="2"/>
      <c r="C17" s="3"/>
      <c r="D17" s="16"/>
      <c r="E17" s="4"/>
      <c r="F17" s="11"/>
      <c r="G17" s="3"/>
      <c r="H17" s="12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1"/>
      <c r="V17" s="4"/>
    </row>
    <row r="18" spans="1:22" ht="32.15" customHeight="1" x14ac:dyDescent="0.2">
      <c r="A18" s="1"/>
      <c r="B18" s="2"/>
      <c r="C18" s="3"/>
      <c r="D18" s="16"/>
      <c r="E18" s="4"/>
      <c r="F18" s="11"/>
      <c r="G18" s="3"/>
      <c r="H18" s="12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1"/>
      <c r="V18" s="4"/>
    </row>
    <row r="19" spans="1:22" ht="31.75" customHeight="1" x14ac:dyDescent="0.2">
      <c r="A19" s="1"/>
      <c r="B19" s="2"/>
      <c r="C19" s="3"/>
      <c r="D19" s="16"/>
      <c r="E19" s="4"/>
      <c r="F19" s="11"/>
      <c r="G19" s="3"/>
      <c r="H19" s="12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1"/>
      <c r="V19" s="4"/>
    </row>
    <row r="20" spans="1:22" ht="31.4" customHeight="1" x14ac:dyDescent="0.2">
      <c r="A20" s="1"/>
      <c r="B20" s="2"/>
      <c r="C20" s="3"/>
      <c r="D20" s="16"/>
      <c r="E20" s="4"/>
      <c r="F20" s="11"/>
      <c r="G20" s="3"/>
      <c r="H20" s="12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1"/>
      <c r="V20" s="4"/>
    </row>
    <row r="21" spans="1:22" ht="31.4" customHeight="1" x14ac:dyDescent="0.2">
      <c r="A21" s="1"/>
      <c r="B21" s="2"/>
      <c r="C21" s="3"/>
      <c r="D21" s="16"/>
      <c r="E21" s="4"/>
      <c r="F21" s="11"/>
      <c r="G21" s="3"/>
      <c r="H21" s="12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1"/>
      <c r="V21" s="4"/>
    </row>
    <row r="22" spans="1:22" ht="32.15" customHeight="1" x14ac:dyDescent="0.2">
      <c r="A22" s="1"/>
      <c r="B22" s="2"/>
      <c r="C22" s="3"/>
      <c r="D22" s="16"/>
      <c r="E22" s="4"/>
      <c r="F22" s="11"/>
      <c r="G22" s="3"/>
      <c r="H22" s="12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1"/>
      <c r="V22" s="4"/>
    </row>
    <row r="23" spans="1:22" ht="31.75" customHeight="1" x14ac:dyDescent="0.2">
      <c r="A23" s="1"/>
      <c r="B23" s="2"/>
      <c r="C23" s="3"/>
      <c r="D23" s="16"/>
      <c r="E23" s="4"/>
      <c r="F23" s="11"/>
      <c r="G23" s="3"/>
      <c r="H23" s="12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1"/>
      <c r="V23" s="4"/>
    </row>
    <row r="24" spans="1:22" ht="31.5" customHeight="1" x14ac:dyDescent="0.2">
      <c r="A24" s="1"/>
      <c r="B24" s="2"/>
      <c r="C24" s="3"/>
      <c r="D24" s="16"/>
      <c r="E24" s="4"/>
      <c r="F24" s="11"/>
      <c r="G24" s="3"/>
      <c r="H24" s="12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1"/>
      <c r="V24" s="4"/>
    </row>
    <row r="25" spans="1:22" ht="31.5" customHeight="1" x14ac:dyDescent="0.2">
      <c r="A25" s="1"/>
      <c r="B25" s="2"/>
      <c r="C25" s="3"/>
      <c r="D25" s="16"/>
      <c r="E25" s="4"/>
      <c r="F25" s="11"/>
      <c r="G25" s="3"/>
      <c r="H25" s="12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1"/>
      <c r="V25" s="4"/>
    </row>
    <row r="26" spans="1:22" ht="31.5" customHeight="1" x14ac:dyDescent="0.2">
      <c r="A26" s="1"/>
      <c r="B26" s="2"/>
      <c r="C26" s="3"/>
      <c r="D26" s="16"/>
      <c r="E26" s="4"/>
      <c r="F26" s="11"/>
      <c r="G26" s="3"/>
      <c r="H26" s="12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1"/>
      <c r="V26" s="4"/>
    </row>
    <row r="27" spans="1:22" ht="31.5" customHeight="1" x14ac:dyDescent="0.2">
      <c r="A27" s="1"/>
      <c r="B27" s="2"/>
      <c r="C27" s="3"/>
      <c r="D27" s="16"/>
      <c r="E27" s="4"/>
      <c r="F27" s="11"/>
      <c r="G27" s="3"/>
      <c r="H27" s="12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1"/>
      <c r="V27" s="4"/>
    </row>
    <row r="28" spans="1:22" ht="31.5" customHeight="1" x14ac:dyDescent="0.2">
      <c r="A28" s="1"/>
      <c r="B28" s="2"/>
      <c r="C28" s="3"/>
      <c r="D28" s="16"/>
      <c r="E28" s="4"/>
      <c r="F28" s="11"/>
      <c r="G28" s="3"/>
      <c r="H28" s="12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1"/>
      <c r="V28" s="4"/>
    </row>
    <row r="29" spans="1:22" ht="16" customHeight="1" x14ac:dyDescent="0.2">
      <c r="A29" s="58" t="s">
        <v>91</v>
      </c>
      <c r="F29" s="5"/>
      <c r="J29" s="82"/>
      <c r="K29" s="83"/>
      <c r="L29" s="83"/>
      <c r="M29" s="83"/>
      <c r="N29" s="83"/>
      <c r="O29" s="83"/>
      <c r="P29" s="83"/>
      <c r="Q29" s="83"/>
      <c r="R29" s="83"/>
      <c r="S29" s="83"/>
      <c r="T29" s="83"/>
      <c r="U29" s="83"/>
      <c r="V29" s="83"/>
    </row>
    <row r="30" spans="1:22" x14ac:dyDescent="0.2">
      <c r="U30" s="6"/>
    </row>
  </sheetData>
  <mergeCells count="26">
    <mergeCell ref="A1:G1"/>
    <mergeCell ref="T1:V1"/>
    <mergeCell ref="A2:B5"/>
    <mergeCell ref="C2:C5"/>
    <mergeCell ref="D2:D5"/>
    <mergeCell ref="E2:F2"/>
    <mergeCell ref="H2:V2"/>
    <mergeCell ref="V3:V5"/>
    <mergeCell ref="E4:E5"/>
    <mergeCell ref="F4:F5"/>
    <mergeCell ref="G4:G5"/>
    <mergeCell ref="H4:H5"/>
    <mergeCell ref="I4:I5"/>
    <mergeCell ref="J4:J5"/>
    <mergeCell ref="K4:K5"/>
    <mergeCell ref="L4:L5"/>
    <mergeCell ref="S4:S5"/>
    <mergeCell ref="T4:T5"/>
    <mergeCell ref="U4:U5"/>
    <mergeCell ref="J29:V29"/>
    <mergeCell ref="M4:M5"/>
    <mergeCell ref="N4:N5"/>
    <mergeCell ref="O4:O5"/>
    <mergeCell ref="P4:P5"/>
    <mergeCell ref="Q4:Q5"/>
    <mergeCell ref="R4:R5"/>
  </mergeCells>
  <phoneticPr fontId="4"/>
  <pageMargins left="0.51181102362204722" right="0.31496062992125984" top="0.15748031496062992" bottom="0.15748031496062992" header="0.31496062992125984" footer="0.31496062992125984"/>
  <pageSetup paperSize="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0"/>
  <sheetViews>
    <sheetView topLeftCell="E1" workbookViewId="0">
      <selection activeCell="E6" sqref="E6"/>
    </sheetView>
  </sheetViews>
  <sheetFormatPr defaultColWidth="9" defaultRowHeight="13" x14ac:dyDescent="0.2"/>
  <cols>
    <col min="1" max="2" width="5.6328125" customWidth="1"/>
    <col min="3" max="4" width="16.6328125" customWidth="1"/>
    <col min="5" max="22" width="8.6328125" customWidth="1"/>
  </cols>
  <sheetData>
    <row r="1" spans="1:22" s="25" customFormat="1" ht="35.15" customHeight="1" x14ac:dyDescent="0.2">
      <c r="A1" s="97" t="s">
        <v>88</v>
      </c>
      <c r="B1" s="98"/>
      <c r="C1" s="98"/>
      <c r="D1" s="98"/>
      <c r="E1" s="98"/>
      <c r="F1" s="98"/>
      <c r="G1" s="98"/>
      <c r="K1" s="55"/>
      <c r="Q1" s="27"/>
      <c r="R1" s="27"/>
      <c r="S1" s="57" t="s">
        <v>90</v>
      </c>
      <c r="T1" s="99" t="s">
        <v>89</v>
      </c>
      <c r="U1" s="100"/>
      <c r="V1" s="100"/>
    </row>
    <row r="2" spans="1:22" ht="30" customHeight="1" x14ac:dyDescent="0.2">
      <c r="A2" s="101" t="s">
        <v>52</v>
      </c>
      <c r="B2" s="102"/>
      <c r="C2" s="107" t="s">
        <v>53</v>
      </c>
      <c r="D2" s="102" t="s">
        <v>54</v>
      </c>
      <c r="E2" s="109" t="s">
        <v>0</v>
      </c>
      <c r="F2" s="110"/>
      <c r="G2" s="43" t="s">
        <v>28</v>
      </c>
      <c r="H2" s="111" t="s">
        <v>15</v>
      </c>
      <c r="I2" s="112"/>
      <c r="J2" s="112"/>
      <c r="K2" s="112"/>
      <c r="L2" s="111"/>
      <c r="M2" s="113"/>
      <c r="N2" s="113"/>
      <c r="O2" s="113"/>
      <c r="P2" s="113"/>
      <c r="Q2" s="113"/>
      <c r="R2" s="113"/>
      <c r="S2" s="113"/>
      <c r="T2" s="113"/>
      <c r="U2" s="113"/>
      <c r="V2" s="113"/>
    </row>
    <row r="3" spans="1:22" s="25" customFormat="1" ht="20.149999999999999" customHeight="1" x14ac:dyDescent="0.2">
      <c r="A3" s="103"/>
      <c r="B3" s="104"/>
      <c r="C3" s="108"/>
      <c r="D3" s="104"/>
      <c r="E3" s="23" t="s">
        <v>1</v>
      </c>
      <c r="F3" s="24" t="s">
        <v>2</v>
      </c>
      <c r="G3" s="44" t="s">
        <v>3</v>
      </c>
      <c r="H3" s="17" t="s">
        <v>4</v>
      </c>
      <c r="I3" s="18" t="s">
        <v>5</v>
      </c>
      <c r="J3" s="18" t="s">
        <v>6</v>
      </c>
      <c r="K3" s="19" t="s">
        <v>7</v>
      </c>
      <c r="L3" s="18" t="s">
        <v>8</v>
      </c>
      <c r="M3" s="20" t="s">
        <v>9</v>
      </c>
      <c r="N3" s="21" t="s">
        <v>10</v>
      </c>
      <c r="O3" s="22" t="s">
        <v>11</v>
      </c>
      <c r="P3" s="20" t="s">
        <v>12</v>
      </c>
      <c r="Q3" s="28" t="s">
        <v>24</v>
      </c>
      <c r="R3" s="28" t="s">
        <v>14</v>
      </c>
      <c r="S3" s="28" t="s">
        <v>46</v>
      </c>
      <c r="T3" s="28" t="s">
        <v>47</v>
      </c>
      <c r="U3" s="46" t="s">
        <v>48</v>
      </c>
      <c r="V3" s="114" t="s">
        <v>79</v>
      </c>
    </row>
    <row r="4" spans="1:22" ht="30" customHeight="1" x14ac:dyDescent="0.2">
      <c r="A4" s="103"/>
      <c r="B4" s="104"/>
      <c r="C4" s="108"/>
      <c r="D4" s="104"/>
      <c r="E4" s="117" t="s">
        <v>27</v>
      </c>
      <c r="F4" s="119" t="s">
        <v>49</v>
      </c>
      <c r="G4" s="90" t="s">
        <v>28</v>
      </c>
      <c r="H4" s="92" t="s">
        <v>31</v>
      </c>
      <c r="I4" s="93" t="s">
        <v>43</v>
      </c>
      <c r="J4" s="93" t="s">
        <v>29</v>
      </c>
      <c r="K4" s="95" t="s">
        <v>92</v>
      </c>
      <c r="L4" s="93" t="s">
        <v>32</v>
      </c>
      <c r="M4" s="84" t="s">
        <v>93</v>
      </c>
      <c r="N4" s="86" t="s">
        <v>94</v>
      </c>
      <c r="O4" s="88" t="s">
        <v>35</v>
      </c>
      <c r="P4" s="78" t="s">
        <v>95</v>
      </c>
      <c r="Q4" s="78" t="s">
        <v>96</v>
      </c>
      <c r="R4" s="78" t="s">
        <v>36</v>
      </c>
      <c r="S4" s="78"/>
      <c r="T4" s="78"/>
      <c r="U4" s="80" t="s">
        <v>25</v>
      </c>
      <c r="V4" s="115"/>
    </row>
    <row r="5" spans="1:22" ht="30" customHeight="1" x14ac:dyDescent="0.2">
      <c r="A5" s="105"/>
      <c r="B5" s="106"/>
      <c r="C5" s="108"/>
      <c r="D5" s="106"/>
      <c r="E5" s="118"/>
      <c r="F5" s="120"/>
      <c r="G5" s="91"/>
      <c r="H5" s="86"/>
      <c r="I5" s="94"/>
      <c r="J5" s="94"/>
      <c r="K5" s="96"/>
      <c r="L5" s="94"/>
      <c r="M5" s="85"/>
      <c r="N5" s="87"/>
      <c r="O5" s="89"/>
      <c r="P5" s="79"/>
      <c r="Q5" s="79"/>
      <c r="R5" s="79"/>
      <c r="S5" s="79"/>
      <c r="T5" s="79"/>
      <c r="U5" s="81"/>
      <c r="V5" s="116"/>
    </row>
    <row r="6" spans="1:22" ht="31.9" customHeight="1" x14ac:dyDescent="0.2">
      <c r="A6" s="9"/>
      <c r="B6" s="7"/>
      <c r="C6" s="3"/>
      <c r="D6" s="15"/>
      <c r="E6" s="8"/>
      <c r="F6" s="14"/>
      <c r="G6" s="45"/>
      <c r="H6" s="13"/>
      <c r="I6" s="9"/>
      <c r="J6" s="9"/>
      <c r="K6" s="9"/>
      <c r="L6" s="9"/>
      <c r="M6" s="9"/>
      <c r="N6" s="1"/>
      <c r="O6" s="9"/>
      <c r="P6" s="9"/>
      <c r="Q6" s="9"/>
      <c r="R6" s="9"/>
      <c r="S6" s="54"/>
      <c r="T6" s="9"/>
      <c r="U6" s="11"/>
      <c r="V6" s="8"/>
    </row>
    <row r="7" spans="1:22" ht="31.4" customHeight="1" x14ac:dyDescent="0.2">
      <c r="A7" s="1"/>
      <c r="B7" s="2"/>
      <c r="C7" s="3"/>
      <c r="D7" s="16"/>
      <c r="E7" s="4"/>
      <c r="F7" s="11"/>
      <c r="G7" s="3"/>
      <c r="H7" s="12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1"/>
      <c r="V7" s="4"/>
    </row>
    <row r="8" spans="1:22" ht="31.75" customHeight="1" x14ac:dyDescent="0.2">
      <c r="A8" s="1"/>
      <c r="B8" s="2"/>
      <c r="C8" s="3"/>
      <c r="D8" s="16"/>
      <c r="E8" s="4"/>
      <c r="F8" s="11"/>
      <c r="G8" s="3"/>
      <c r="H8" s="12"/>
      <c r="I8" s="1"/>
      <c r="J8" s="1"/>
      <c r="K8" s="1"/>
      <c r="L8" s="1"/>
      <c r="M8" s="1"/>
      <c r="N8" s="10"/>
      <c r="O8" s="1"/>
      <c r="P8" s="1"/>
      <c r="Q8" s="1"/>
      <c r="R8" s="1"/>
      <c r="S8" s="1"/>
      <c r="T8" s="1"/>
      <c r="U8" s="11"/>
      <c r="V8" s="4"/>
    </row>
    <row r="9" spans="1:22" ht="31.4" customHeight="1" x14ac:dyDescent="0.2">
      <c r="A9" s="1"/>
      <c r="B9" s="2"/>
      <c r="C9" s="3"/>
      <c r="D9" s="16"/>
      <c r="E9" s="4"/>
      <c r="F9" s="11"/>
      <c r="G9" s="3"/>
      <c r="H9" s="12"/>
      <c r="I9" s="1"/>
      <c r="J9" s="1"/>
      <c r="K9" s="1"/>
      <c r="L9" s="1"/>
      <c r="M9" s="1"/>
      <c r="N9" s="1"/>
      <c r="O9" s="1"/>
      <c r="P9" s="1"/>
      <c r="Q9" s="1"/>
      <c r="R9" s="1"/>
      <c r="S9" s="56"/>
      <c r="T9" s="1"/>
      <c r="U9" s="11"/>
      <c r="V9" s="4"/>
    </row>
    <row r="10" spans="1:22" ht="32.25" customHeight="1" x14ac:dyDescent="0.2">
      <c r="A10" s="1"/>
      <c r="B10" s="2"/>
      <c r="C10" s="3"/>
      <c r="D10" s="16"/>
      <c r="E10" s="4"/>
      <c r="F10" s="11"/>
      <c r="G10" s="3"/>
      <c r="H10" s="12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1"/>
      <c r="V10" s="4"/>
    </row>
    <row r="11" spans="1:22" ht="31.4" customHeight="1" x14ac:dyDescent="0.2">
      <c r="A11" s="1"/>
      <c r="B11" s="2"/>
      <c r="C11" s="3"/>
      <c r="D11" s="16"/>
      <c r="E11" s="4"/>
      <c r="F11" s="11"/>
      <c r="G11" s="3"/>
      <c r="H11" s="12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1"/>
      <c r="V11" s="4"/>
    </row>
    <row r="12" spans="1:22" ht="31.4" customHeight="1" x14ac:dyDescent="0.2">
      <c r="A12" s="1"/>
      <c r="B12" s="2"/>
      <c r="C12" s="3"/>
      <c r="D12" s="16"/>
      <c r="E12" s="4"/>
      <c r="F12" s="11"/>
      <c r="G12" s="3"/>
      <c r="H12" s="12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1"/>
      <c r="V12" s="4"/>
    </row>
    <row r="13" spans="1:22" ht="31.4" customHeight="1" x14ac:dyDescent="0.2">
      <c r="A13" s="1"/>
      <c r="B13" s="2"/>
      <c r="C13" s="3"/>
      <c r="D13" s="16"/>
      <c r="E13" s="4"/>
      <c r="F13" s="11"/>
      <c r="G13" s="3"/>
      <c r="H13" s="12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1"/>
      <c r="V13" s="4"/>
    </row>
    <row r="14" spans="1:22" ht="31.4" customHeight="1" x14ac:dyDescent="0.2">
      <c r="A14" s="1"/>
      <c r="B14" s="2"/>
      <c r="C14" s="3"/>
      <c r="D14" s="16"/>
      <c r="E14" s="4"/>
      <c r="F14" s="11"/>
      <c r="G14" s="3"/>
      <c r="H14" s="12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1"/>
      <c r="V14" s="4"/>
    </row>
    <row r="15" spans="1:22" ht="31.4" customHeight="1" x14ac:dyDescent="0.2">
      <c r="A15" s="1"/>
      <c r="B15" s="2"/>
      <c r="C15" s="3"/>
      <c r="D15" s="16"/>
      <c r="E15" s="4"/>
      <c r="F15" s="11"/>
      <c r="G15" s="3"/>
      <c r="H15" s="12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1"/>
      <c r="V15" s="4"/>
    </row>
    <row r="16" spans="1:22" ht="31.4" customHeight="1" x14ac:dyDescent="0.2">
      <c r="A16" s="1"/>
      <c r="B16" s="2"/>
      <c r="C16" s="3"/>
      <c r="D16" s="16"/>
      <c r="E16" s="4"/>
      <c r="F16" s="11"/>
      <c r="G16" s="3"/>
      <c r="H16" s="12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1"/>
      <c r="V16" s="4"/>
    </row>
    <row r="17" spans="1:22" ht="31.5" customHeight="1" x14ac:dyDescent="0.2">
      <c r="A17" s="1"/>
      <c r="B17" s="2"/>
      <c r="C17" s="3"/>
      <c r="D17" s="16"/>
      <c r="E17" s="4"/>
      <c r="F17" s="11"/>
      <c r="G17" s="3"/>
      <c r="H17" s="12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1"/>
      <c r="V17" s="4"/>
    </row>
    <row r="18" spans="1:22" ht="32.15" customHeight="1" x14ac:dyDescent="0.2">
      <c r="A18" s="1"/>
      <c r="B18" s="2"/>
      <c r="C18" s="3"/>
      <c r="D18" s="16"/>
      <c r="E18" s="4"/>
      <c r="F18" s="11"/>
      <c r="G18" s="3"/>
      <c r="H18" s="12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1"/>
      <c r="V18" s="4"/>
    </row>
    <row r="19" spans="1:22" ht="31.75" customHeight="1" x14ac:dyDescent="0.2">
      <c r="A19" s="1"/>
      <c r="B19" s="2"/>
      <c r="C19" s="3"/>
      <c r="D19" s="16"/>
      <c r="E19" s="4"/>
      <c r="F19" s="11"/>
      <c r="G19" s="3"/>
      <c r="H19" s="12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1"/>
      <c r="V19" s="4"/>
    </row>
    <row r="20" spans="1:22" ht="31.4" customHeight="1" x14ac:dyDescent="0.2">
      <c r="A20" s="1"/>
      <c r="B20" s="2"/>
      <c r="C20" s="3"/>
      <c r="D20" s="16"/>
      <c r="E20" s="4"/>
      <c r="F20" s="11"/>
      <c r="G20" s="3"/>
      <c r="H20" s="12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1"/>
      <c r="V20" s="4"/>
    </row>
    <row r="21" spans="1:22" ht="31.4" customHeight="1" x14ac:dyDescent="0.2">
      <c r="A21" s="1"/>
      <c r="B21" s="2"/>
      <c r="C21" s="3"/>
      <c r="D21" s="16"/>
      <c r="E21" s="4"/>
      <c r="F21" s="11"/>
      <c r="G21" s="3"/>
      <c r="H21" s="12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1"/>
      <c r="V21" s="4"/>
    </row>
    <row r="22" spans="1:22" ht="32.15" customHeight="1" x14ac:dyDescent="0.2">
      <c r="A22" s="1"/>
      <c r="B22" s="2"/>
      <c r="C22" s="3"/>
      <c r="D22" s="16"/>
      <c r="E22" s="4"/>
      <c r="F22" s="11"/>
      <c r="G22" s="3"/>
      <c r="H22" s="12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1"/>
      <c r="V22" s="4"/>
    </row>
    <row r="23" spans="1:22" ht="31.75" customHeight="1" x14ac:dyDescent="0.2">
      <c r="A23" s="1"/>
      <c r="B23" s="2"/>
      <c r="C23" s="3"/>
      <c r="D23" s="16"/>
      <c r="E23" s="4"/>
      <c r="F23" s="11"/>
      <c r="G23" s="3"/>
      <c r="H23" s="12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1"/>
      <c r="V23" s="4"/>
    </row>
    <row r="24" spans="1:22" ht="31.5" customHeight="1" x14ac:dyDescent="0.2">
      <c r="A24" s="1"/>
      <c r="B24" s="2"/>
      <c r="C24" s="3"/>
      <c r="D24" s="16"/>
      <c r="E24" s="4"/>
      <c r="F24" s="11"/>
      <c r="G24" s="3"/>
      <c r="H24" s="12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1"/>
      <c r="V24" s="4"/>
    </row>
    <row r="25" spans="1:22" ht="31.5" customHeight="1" x14ac:dyDescent="0.2">
      <c r="A25" s="1"/>
      <c r="B25" s="2"/>
      <c r="C25" s="3"/>
      <c r="D25" s="16"/>
      <c r="E25" s="4"/>
      <c r="F25" s="11"/>
      <c r="G25" s="3"/>
      <c r="H25" s="12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1"/>
      <c r="V25" s="4"/>
    </row>
    <row r="26" spans="1:22" ht="31.5" customHeight="1" x14ac:dyDescent="0.2">
      <c r="A26" s="1"/>
      <c r="B26" s="2"/>
      <c r="C26" s="3"/>
      <c r="D26" s="16"/>
      <c r="E26" s="4"/>
      <c r="F26" s="11"/>
      <c r="G26" s="3"/>
      <c r="H26" s="12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1"/>
      <c r="V26" s="4"/>
    </row>
    <row r="27" spans="1:22" ht="31.5" customHeight="1" x14ac:dyDescent="0.2">
      <c r="A27" s="1"/>
      <c r="B27" s="2"/>
      <c r="C27" s="3"/>
      <c r="D27" s="16"/>
      <c r="E27" s="4"/>
      <c r="F27" s="11"/>
      <c r="G27" s="3"/>
      <c r="H27" s="12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1"/>
      <c r="V27" s="4"/>
    </row>
    <row r="28" spans="1:22" ht="31.5" customHeight="1" x14ac:dyDescent="0.2">
      <c r="A28" s="1"/>
      <c r="B28" s="2"/>
      <c r="C28" s="3"/>
      <c r="D28" s="16"/>
      <c r="E28" s="4"/>
      <c r="F28" s="11"/>
      <c r="G28" s="3"/>
      <c r="H28" s="12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1"/>
      <c r="V28" s="4"/>
    </row>
    <row r="29" spans="1:22" ht="16" customHeight="1" x14ac:dyDescent="0.2">
      <c r="A29" s="58" t="s">
        <v>91</v>
      </c>
      <c r="F29" s="5"/>
      <c r="J29" s="82"/>
      <c r="K29" s="83"/>
      <c r="L29" s="83"/>
      <c r="M29" s="83"/>
      <c r="N29" s="83"/>
      <c r="O29" s="83"/>
      <c r="P29" s="83"/>
      <c r="Q29" s="83"/>
      <c r="R29" s="83"/>
      <c r="S29" s="83"/>
      <c r="T29" s="83"/>
      <c r="U29" s="83"/>
      <c r="V29" s="83"/>
    </row>
    <row r="30" spans="1:22" x14ac:dyDescent="0.2">
      <c r="U30" s="6"/>
    </row>
  </sheetData>
  <mergeCells count="26">
    <mergeCell ref="A1:G1"/>
    <mergeCell ref="T1:V1"/>
    <mergeCell ref="A2:B5"/>
    <mergeCell ref="C2:C5"/>
    <mergeCell ref="D2:D5"/>
    <mergeCell ref="E2:F2"/>
    <mergeCell ref="H2:V2"/>
    <mergeCell ref="V3:V5"/>
    <mergeCell ref="E4:E5"/>
    <mergeCell ref="F4:F5"/>
    <mergeCell ref="G4:G5"/>
    <mergeCell ref="H4:H5"/>
    <mergeCell ref="I4:I5"/>
    <mergeCell ref="J4:J5"/>
    <mergeCell ref="K4:K5"/>
    <mergeCell ref="L4:L5"/>
    <mergeCell ref="S4:S5"/>
    <mergeCell ref="T4:T5"/>
    <mergeCell ref="U4:U5"/>
    <mergeCell ref="J29:V29"/>
    <mergeCell ref="M4:M5"/>
    <mergeCell ref="N4:N5"/>
    <mergeCell ref="O4:O5"/>
    <mergeCell ref="P4:P5"/>
    <mergeCell ref="Q4:Q5"/>
    <mergeCell ref="R4:R5"/>
  </mergeCells>
  <phoneticPr fontId="4"/>
  <pageMargins left="0.51181102362204722" right="0.31496062992125984" top="0.15748031496062992" bottom="0.15748031496062992" header="0.31496062992125984" footer="0.31496062992125984"/>
  <pageSetup paperSize="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0"/>
  <sheetViews>
    <sheetView topLeftCell="E4" workbookViewId="0">
      <selection activeCell="E6" sqref="E6"/>
    </sheetView>
  </sheetViews>
  <sheetFormatPr defaultColWidth="9" defaultRowHeight="13" x14ac:dyDescent="0.2"/>
  <cols>
    <col min="1" max="2" width="5.6328125" customWidth="1"/>
    <col min="3" max="4" width="16.6328125" customWidth="1"/>
    <col min="5" max="22" width="8.6328125" customWidth="1"/>
  </cols>
  <sheetData>
    <row r="1" spans="1:22" s="25" customFormat="1" ht="35.15" customHeight="1" x14ac:dyDescent="0.2">
      <c r="A1" s="97" t="s">
        <v>88</v>
      </c>
      <c r="B1" s="98"/>
      <c r="C1" s="98"/>
      <c r="D1" s="98"/>
      <c r="E1" s="98"/>
      <c r="F1" s="98"/>
      <c r="G1" s="98"/>
      <c r="K1" s="55"/>
      <c r="Q1" s="27"/>
      <c r="R1" s="27"/>
      <c r="S1" s="57" t="s">
        <v>90</v>
      </c>
      <c r="T1" s="99" t="s">
        <v>89</v>
      </c>
      <c r="U1" s="100"/>
      <c r="V1" s="100"/>
    </row>
    <row r="2" spans="1:22" ht="30" customHeight="1" x14ac:dyDescent="0.2">
      <c r="A2" s="101" t="s">
        <v>52</v>
      </c>
      <c r="B2" s="102"/>
      <c r="C2" s="107" t="s">
        <v>53</v>
      </c>
      <c r="D2" s="102" t="s">
        <v>54</v>
      </c>
      <c r="E2" s="109" t="s">
        <v>0</v>
      </c>
      <c r="F2" s="110"/>
      <c r="G2" s="43" t="s">
        <v>28</v>
      </c>
      <c r="H2" s="111" t="s">
        <v>15</v>
      </c>
      <c r="I2" s="112"/>
      <c r="J2" s="112"/>
      <c r="K2" s="112"/>
      <c r="L2" s="111"/>
      <c r="M2" s="113"/>
      <c r="N2" s="113"/>
      <c r="O2" s="113"/>
      <c r="P2" s="113"/>
      <c r="Q2" s="113"/>
      <c r="R2" s="113"/>
      <c r="S2" s="113"/>
      <c r="T2" s="113"/>
      <c r="U2" s="113"/>
      <c r="V2" s="113"/>
    </row>
    <row r="3" spans="1:22" s="25" customFormat="1" ht="20.149999999999999" customHeight="1" x14ac:dyDescent="0.2">
      <c r="A3" s="103"/>
      <c r="B3" s="104"/>
      <c r="C3" s="108"/>
      <c r="D3" s="104"/>
      <c r="E3" s="23" t="s">
        <v>1</v>
      </c>
      <c r="F3" s="24" t="s">
        <v>2</v>
      </c>
      <c r="G3" s="44" t="s">
        <v>3</v>
      </c>
      <c r="H3" s="17" t="s">
        <v>4</v>
      </c>
      <c r="I3" s="18" t="s">
        <v>5</v>
      </c>
      <c r="J3" s="18" t="s">
        <v>6</v>
      </c>
      <c r="K3" s="19" t="s">
        <v>7</v>
      </c>
      <c r="L3" s="18" t="s">
        <v>8</v>
      </c>
      <c r="M3" s="20" t="s">
        <v>9</v>
      </c>
      <c r="N3" s="21" t="s">
        <v>10</v>
      </c>
      <c r="O3" s="22" t="s">
        <v>11</v>
      </c>
      <c r="P3" s="20" t="s">
        <v>12</v>
      </c>
      <c r="Q3" s="28" t="s">
        <v>24</v>
      </c>
      <c r="R3" s="28" t="s">
        <v>14</v>
      </c>
      <c r="S3" s="28" t="s">
        <v>46</v>
      </c>
      <c r="T3" s="28" t="s">
        <v>47</v>
      </c>
      <c r="U3" s="46" t="s">
        <v>48</v>
      </c>
      <c r="V3" s="114" t="s">
        <v>79</v>
      </c>
    </row>
    <row r="4" spans="1:22" ht="30" customHeight="1" x14ac:dyDescent="0.2">
      <c r="A4" s="103"/>
      <c r="B4" s="104"/>
      <c r="C4" s="108"/>
      <c r="D4" s="104"/>
      <c r="E4" s="117" t="s">
        <v>27</v>
      </c>
      <c r="F4" s="119" t="s">
        <v>49</v>
      </c>
      <c r="G4" s="90" t="s">
        <v>28</v>
      </c>
      <c r="H4" s="92" t="s">
        <v>31</v>
      </c>
      <c r="I4" s="93" t="s">
        <v>43</v>
      </c>
      <c r="J4" s="93" t="s">
        <v>29</v>
      </c>
      <c r="K4" s="95" t="s">
        <v>92</v>
      </c>
      <c r="L4" s="93" t="s">
        <v>32</v>
      </c>
      <c r="M4" s="84" t="s">
        <v>93</v>
      </c>
      <c r="N4" s="86" t="s">
        <v>94</v>
      </c>
      <c r="O4" s="88" t="s">
        <v>35</v>
      </c>
      <c r="P4" s="78" t="s">
        <v>95</v>
      </c>
      <c r="Q4" s="78" t="s">
        <v>96</v>
      </c>
      <c r="R4" s="78" t="s">
        <v>36</v>
      </c>
      <c r="S4" s="78"/>
      <c r="T4" s="78"/>
      <c r="U4" s="80" t="s">
        <v>25</v>
      </c>
      <c r="V4" s="115"/>
    </row>
    <row r="5" spans="1:22" ht="30" customHeight="1" x14ac:dyDescent="0.2">
      <c r="A5" s="105"/>
      <c r="B5" s="106"/>
      <c r="C5" s="108"/>
      <c r="D5" s="106"/>
      <c r="E5" s="118"/>
      <c r="F5" s="120"/>
      <c r="G5" s="91"/>
      <c r="H5" s="86"/>
      <c r="I5" s="94"/>
      <c r="J5" s="94"/>
      <c r="K5" s="96"/>
      <c r="L5" s="94"/>
      <c r="M5" s="85"/>
      <c r="N5" s="87"/>
      <c r="O5" s="89"/>
      <c r="P5" s="79"/>
      <c r="Q5" s="79"/>
      <c r="R5" s="79"/>
      <c r="S5" s="79"/>
      <c r="T5" s="79"/>
      <c r="U5" s="81"/>
      <c r="V5" s="116"/>
    </row>
    <row r="6" spans="1:22" ht="31.9" customHeight="1" x14ac:dyDescent="0.2">
      <c r="A6" s="9"/>
      <c r="B6" s="7"/>
      <c r="C6" s="3"/>
      <c r="D6" s="15"/>
      <c r="E6" s="8"/>
      <c r="F6" s="14"/>
      <c r="G6" s="45"/>
      <c r="H6" s="13"/>
      <c r="I6" s="9"/>
      <c r="J6" s="9"/>
      <c r="K6" s="9"/>
      <c r="L6" s="9"/>
      <c r="M6" s="9"/>
      <c r="N6" s="1"/>
      <c r="O6" s="9"/>
      <c r="P6" s="9"/>
      <c r="Q6" s="9"/>
      <c r="R6" s="9"/>
      <c r="S6" s="54"/>
      <c r="T6" s="9"/>
      <c r="U6" s="11"/>
      <c r="V6" s="8"/>
    </row>
    <row r="7" spans="1:22" ht="31.4" customHeight="1" x14ac:dyDescent="0.2">
      <c r="A7" s="1"/>
      <c r="B7" s="2"/>
      <c r="C7" s="3"/>
      <c r="D7" s="16"/>
      <c r="E7" s="4"/>
      <c r="F7" s="11"/>
      <c r="G7" s="3"/>
      <c r="H7" s="12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1"/>
      <c r="V7" s="4"/>
    </row>
    <row r="8" spans="1:22" ht="31.75" customHeight="1" x14ac:dyDescent="0.2">
      <c r="A8" s="1"/>
      <c r="B8" s="2"/>
      <c r="C8" s="3"/>
      <c r="D8" s="16"/>
      <c r="E8" s="4"/>
      <c r="F8" s="11"/>
      <c r="G8" s="3"/>
      <c r="H8" s="12"/>
      <c r="I8" s="1"/>
      <c r="J8" s="1"/>
      <c r="K8" s="1"/>
      <c r="L8" s="1"/>
      <c r="M8" s="1"/>
      <c r="N8" s="10"/>
      <c r="O8" s="1"/>
      <c r="P8" s="1"/>
      <c r="Q8" s="1"/>
      <c r="R8" s="1"/>
      <c r="S8" s="1"/>
      <c r="T8" s="1"/>
      <c r="U8" s="11"/>
      <c r="V8" s="4"/>
    </row>
    <row r="9" spans="1:22" ht="31.4" customHeight="1" x14ac:dyDescent="0.2">
      <c r="A9" s="1"/>
      <c r="B9" s="2"/>
      <c r="C9" s="3"/>
      <c r="D9" s="16"/>
      <c r="E9" s="4"/>
      <c r="F9" s="11"/>
      <c r="G9" s="3"/>
      <c r="H9" s="12"/>
      <c r="I9" s="1"/>
      <c r="J9" s="1"/>
      <c r="K9" s="1"/>
      <c r="L9" s="1"/>
      <c r="M9" s="1"/>
      <c r="N9" s="1"/>
      <c r="O9" s="1"/>
      <c r="P9" s="1"/>
      <c r="Q9" s="1"/>
      <c r="R9" s="1"/>
      <c r="S9" s="56"/>
      <c r="T9" s="1"/>
      <c r="U9" s="11"/>
      <c r="V9" s="4"/>
    </row>
    <row r="10" spans="1:22" ht="32.25" customHeight="1" x14ac:dyDescent="0.2">
      <c r="A10" s="1"/>
      <c r="B10" s="2"/>
      <c r="C10" s="3"/>
      <c r="D10" s="16"/>
      <c r="E10" s="4"/>
      <c r="F10" s="11"/>
      <c r="G10" s="3"/>
      <c r="H10" s="12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1"/>
      <c r="V10" s="4"/>
    </row>
    <row r="11" spans="1:22" ht="31.4" customHeight="1" x14ac:dyDescent="0.2">
      <c r="A11" s="1"/>
      <c r="B11" s="2"/>
      <c r="C11" s="3"/>
      <c r="D11" s="16"/>
      <c r="E11" s="4"/>
      <c r="F11" s="11"/>
      <c r="G11" s="3"/>
      <c r="H11" s="12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1"/>
      <c r="V11" s="4"/>
    </row>
    <row r="12" spans="1:22" ht="31.4" customHeight="1" x14ac:dyDescent="0.2">
      <c r="A12" s="1"/>
      <c r="B12" s="2"/>
      <c r="C12" s="3"/>
      <c r="D12" s="16"/>
      <c r="E12" s="4"/>
      <c r="F12" s="11"/>
      <c r="G12" s="3"/>
      <c r="H12" s="12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1"/>
      <c r="V12" s="4"/>
    </row>
    <row r="13" spans="1:22" ht="31.4" customHeight="1" x14ac:dyDescent="0.2">
      <c r="A13" s="1"/>
      <c r="B13" s="2"/>
      <c r="C13" s="3"/>
      <c r="D13" s="16"/>
      <c r="E13" s="4"/>
      <c r="F13" s="11"/>
      <c r="G13" s="3"/>
      <c r="H13" s="12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1"/>
      <c r="V13" s="4"/>
    </row>
    <row r="14" spans="1:22" ht="31.4" customHeight="1" x14ac:dyDescent="0.2">
      <c r="A14" s="1"/>
      <c r="B14" s="2"/>
      <c r="C14" s="3"/>
      <c r="D14" s="16"/>
      <c r="E14" s="4"/>
      <c r="F14" s="11"/>
      <c r="G14" s="3"/>
      <c r="H14" s="12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1"/>
      <c r="V14" s="4"/>
    </row>
    <row r="15" spans="1:22" ht="31.4" customHeight="1" x14ac:dyDescent="0.2">
      <c r="A15" s="1"/>
      <c r="B15" s="2"/>
      <c r="C15" s="3"/>
      <c r="D15" s="16"/>
      <c r="E15" s="4"/>
      <c r="F15" s="11"/>
      <c r="G15" s="3"/>
      <c r="H15" s="12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1"/>
      <c r="V15" s="4"/>
    </row>
    <row r="16" spans="1:22" ht="31.4" customHeight="1" x14ac:dyDescent="0.2">
      <c r="A16" s="1"/>
      <c r="B16" s="2"/>
      <c r="C16" s="3"/>
      <c r="D16" s="16"/>
      <c r="E16" s="4"/>
      <c r="F16" s="11"/>
      <c r="G16" s="3"/>
      <c r="H16" s="12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1"/>
      <c r="V16" s="4"/>
    </row>
    <row r="17" spans="1:22" ht="31.5" customHeight="1" x14ac:dyDescent="0.2">
      <c r="A17" s="1"/>
      <c r="B17" s="2"/>
      <c r="C17" s="3"/>
      <c r="D17" s="16"/>
      <c r="E17" s="4"/>
      <c r="F17" s="11"/>
      <c r="G17" s="3"/>
      <c r="H17" s="12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1"/>
      <c r="V17" s="4"/>
    </row>
    <row r="18" spans="1:22" ht="32.15" customHeight="1" x14ac:dyDescent="0.2">
      <c r="A18" s="1"/>
      <c r="B18" s="2"/>
      <c r="C18" s="3"/>
      <c r="D18" s="16"/>
      <c r="E18" s="4"/>
      <c r="F18" s="11"/>
      <c r="G18" s="3"/>
      <c r="H18" s="12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1"/>
      <c r="V18" s="4"/>
    </row>
    <row r="19" spans="1:22" ht="31.75" customHeight="1" x14ac:dyDescent="0.2">
      <c r="A19" s="1"/>
      <c r="B19" s="2"/>
      <c r="C19" s="3"/>
      <c r="D19" s="16"/>
      <c r="E19" s="4"/>
      <c r="F19" s="11"/>
      <c r="G19" s="3"/>
      <c r="H19" s="12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1"/>
      <c r="V19" s="4"/>
    </row>
    <row r="20" spans="1:22" ht="31.4" customHeight="1" x14ac:dyDescent="0.2">
      <c r="A20" s="1"/>
      <c r="B20" s="2"/>
      <c r="C20" s="3"/>
      <c r="D20" s="16"/>
      <c r="E20" s="4"/>
      <c r="F20" s="11"/>
      <c r="G20" s="3"/>
      <c r="H20" s="12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1"/>
      <c r="V20" s="4"/>
    </row>
    <row r="21" spans="1:22" ht="31.4" customHeight="1" x14ac:dyDescent="0.2">
      <c r="A21" s="1"/>
      <c r="B21" s="2"/>
      <c r="C21" s="3"/>
      <c r="D21" s="16"/>
      <c r="E21" s="4"/>
      <c r="F21" s="11"/>
      <c r="G21" s="3"/>
      <c r="H21" s="12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1"/>
      <c r="V21" s="4"/>
    </row>
    <row r="22" spans="1:22" ht="32.15" customHeight="1" x14ac:dyDescent="0.2">
      <c r="A22" s="1"/>
      <c r="B22" s="2"/>
      <c r="C22" s="3"/>
      <c r="D22" s="16"/>
      <c r="E22" s="4"/>
      <c r="F22" s="11"/>
      <c r="G22" s="3"/>
      <c r="H22" s="12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1"/>
      <c r="V22" s="4"/>
    </row>
    <row r="23" spans="1:22" ht="31.75" customHeight="1" x14ac:dyDescent="0.2">
      <c r="A23" s="1"/>
      <c r="B23" s="2"/>
      <c r="C23" s="3"/>
      <c r="D23" s="16"/>
      <c r="E23" s="4"/>
      <c r="F23" s="11"/>
      <c r="G23" s="3"/>
      <c r="H23" s="12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1"/>
      <c r="V23" s="4"/>
    </row>
    <row r="24" spans="1:22" ht="31.5" customHeight="1" x14ac:dyDescent="0.2">
      <c r="A24" s="1"/>
      <c r="B24" s="2"/>
      <c r="C24" s="3"/>
      <c r="D24" s="16"/>
      <c r="E24" s="4"/>
      <c r="F24" s="11"/>
      <c r="G24" s="3"/>
      <c r="H24" s="12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1"/>
      <c r="V24" s="4"/>
    </row>
    <row r="25" spans="1:22" ht="31.5" customHeight="1" x14ac:dyDescent="0.2">
      <c r="A25" s="1"/>
      <c r="B25" s="2"/>
      <c r="C25" s="3"/>
      <c r="D25" s="16"/>
      <c r="E25" s="4"/>
      <c r="F25" s="11"/>
      <c r="G25" s="3"/>
      <c r="H25" s="12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1"/>
      <c r="V25" s="4"/>
    </row>
    <row r="26" spans="1:22" ht="31.5" customHeight="1" x14ac:dyDescent="0.2">
      <c r="A26" s="1"/>
      <c r="B26" s="2"/>
      <c r="C26" s="3"/>
      <c r="D26" s="16"/>
      <c r="E26" s="4"/>
      <c r="F26" s="11"/>
      <c r="G26" s="3"/>
      <c r="H26" s="12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1"/>
      <c r="V26" s="4"/>
    </row>
    <row r="27" spans="1:22" ht="31.5" customHeight="1" x14ac:dyDescent="0.2">
      <c r="A27" s="1"/>
      <c r="B27" s="2"/>
      <c r="C27" s="3"/>
      <c r="D27" s="16"/>
      <c r="E27" s="4"/>
      <c r="F27" s="11"/>
      <c r="G27" s="3"/>
      <c r="H27" s="12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1"/>
      <c r="V27" s="4"/>
    </row>
    <row r="28" spans="1:22" ht="31.5" customHeight="1" x14ac:dyDescent="0.2">
      <c r="A28" s="1"/>
      <c r="B28" s="2"/>
      <c r="C28" s="3"/>
      <c r="D28" s="16"/>
      <c r="E28" s="4"/>
      <c r="F28" s="11"/>
      <c r="G28" s="3"/>
      <c r="H28" s="12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1"/>
      <c r="V28" s="4"/>
    </row>
    <row r="29" spans="1:22" ht="16" customHeight="1" x14ac:dyDescent="0.2">
      <c r="A29" s="58" t="s">
        <v>91</v>
      </c>
      <c r="F29" s="5"/>
      <c r="J29" s="82"/>
      <c r="K29" s="83"/>
      <c r="L29" s="83"/>
      <c r="M29" s="83"/>
      <c r="N29" s="83"/>
      <c r="O29" s="83"/>
      <c r="P29" s="83"/>
      <c r="Q29" s="83"/>
      <c r="R29" s="83"/>
      <c r="S29" s="83"/>
      <c r="T29" s="83"/>
      <c r="U29" s="83"/>
      <c r="V29" s="83"/>
    </row>
    <row r="30" spans="1:22" x14ac:dyDescent="0.2">
      <c r="U30" s="6"/>
    </row>
  </sheetData>
  <mergeCells count="26">
    <mergeCell ref="A1:G1"/>
    <mergeCell ref="T1:V1"/>
    <mergeCell ref="A2:B5"/>
    <mergeCell ref="C2:C5"/>
    <mergeCell ref="D2:D5"/>
    <mergeCell ref="E2:F2"/>
    <mergeCell ref="H2:V2"/>
    <mergeCell ref="V3:V5"/>
    <mergeCell ref="E4:E5"/>
    <mergeCell ref="F4:F5"/>
    <mergeCell ref="G4:G5"/>
    <mergeCell ref="H4:H5"/>
    <mergeCell ref="I4:I5"/>
    <mergeCell ref="J4:J5"/>
    <mergeCell ref="K4:K5"/>
    <mergeCell ref="L4:L5"/>
    <mergeCell ref="S4:S5"/>
    <mergeCell ref="T4:T5"/>
    <mergeCell ref="U4:U5"/>
    <mergeCell ref="J29:V29"/>
    <mergeCell ref="M4:M5"/>
    <mergeCell ref="N4:N5"/>
    <mergeCell ref="O4:O5"/>
    <mergeCell ref="P4:P5"/>
    <mergeCell ref="Q4:Q5"/>
    <mergeCell ref="R4:R5"/>
  </mergeCells>
  <phoneticPr fontId="4"/>
  <pageMargins left="0.51181102362204722" right="0.31496062992125984" top="0.15748031496062992" bottom="0.15748031496062992" header="0.31496062992125984" footer="0.31496062992125984"/>
  <pageSetup paperSize="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0"/>
  <sheetViews>
    <sheetView topLeftCell="E19" workbookViewId="0">
      <selection activeCell="K26" sqref="K26"/>
    </sheetView>
  </sheetViews>
  <sheetFormatPr defaultColWidth="9" defaultRowHeight="13" x14ac:dyDescent="0.2"/>
  <cols>
    <col min="1" max="2" width="5.6328125" customWidth="1"/>
    <col min="3" max="4" width="16.6328125" customWidth="1"/>
    <col min="5" max="22" width="8.6328125" customWidth="1"/>
  </cols>
  <sheetData>
    <row r="1" spans="1:22" s="25" customFormat="1" ht="35.15" customHeight="1" x14ac:dyDescent="0.2">
      <c r="A1" s="97" t="s">
        <v>88</v>
      </c>
      <c r="B1" s="98"/>
      <c r="C1" s="98"/>
      <c r="D1" s="98"/>
      <c r="E1" s="98"/>
      <c r="F1" s="98"/>
      <c r="G1" s="98"/>
      <c r="K1" s="55"/>
      <c r="Q1" s="27"/>
      <c r="R1" s="27"/>
      <c r="S1" s="57" t="s">
        <v>90</v>
      </c>
      <c r="T1" s="99" t="s">
        <v>89</v>
      </c>
      <c r="U1" s="100"/>
      <c r="V1" s="100"/>
    </row>
    <row r="2" spans="1:22" ht="30" customHeight="1" x14ac:dyDescent="0.2">
      <c r="A2" s="101" t="s">
        <v>52</v>
      </c>
      <c r="B2" s="102"/>
      <c r="C2" s="107" t="s">
        <v>53</v>
      </c>
      <c r="D2" s="102" t="s">
        <v>54</v>
      </c>
      <c r="E2" s="109" t="s">
        <v>0</v>
      </c>
      <c r="F2" s="110"/>
      <c r="G2" s="43" t="s">
        <v>28</v>
      </c>
      <c r="H2" s="111" t="s">
        <v>15</v>
      </c>
      <c r="I2" s="112"/>
      <c r="J2" s="112"/>
      <c r="K2" s="112"/>
      <c r="L2" s="111"/>
      <c r="M2" s="113"/>
      <c r="N2" s="113"/>
      <c r="O2" s="113"/>
      <c r="P2" s="113"/>
      <c r="Q2" s="113"/>
      <c r="R2" s="113"/>
      <c r="S2" s="113"/>
      <c r="T2" s="113"/>
      <c r="U2" s="113"/>
      <c r="V2" s="113"/>
    </row>
    <row r="3" spans="1:22" s="25" customFormat="1" ht="20.149999999999999" customHeight="1" x14ac:dyDescent="0.2">
      <c r="A3" s="103"/>
      <c r="B3" s="104"/>
      <c r="C3" s="108"/>
      <c r="D3" s="104"/>
      <c r="E3" s="23" t="s">
        <v>1</v>
      </c>
      <c r="F3" s="24" t="s">
        <v>2</v>
      </c>
      <c r="G3" s="44" t="s">
        <v>3</v>
      </c>
      <c r="H3" s="17" t="s">
        <v>4</v>
      </c>
      <c r="I3" s="18" t="s">
        <v>5</v>
      </c>
      <c r="J3" s="18" t="s">
        <v>6</v>
      </c>
      <c r="K3" s="19" t="s">
        <v>7</v>
      </c>
      <c r="L3" s="18" t="s">
        <v>8</v>
      </c>
      <c r="M3" s="20" t="s">
        <v>9</v>
      </c>
      <c r="N3" s="21" t="s">
        <v>10</v>
      </c>
      <c r="O3" s="22" t="s">
        <v>11</v>
      </c>
      <c r="P3" s="20" t="s">
        <v>12</v>
      </c>
      <c r="Q3" s="28" t="s">
        <v>24</v>
      </c>
      <c r="R3" s="28" t="s">
        <v>14</v>
      </c>
      <c r="S3" s="28" t="s">
        <v>46</v>
      </c>
      <c r="T3" s="28" t="s">
        <v>47</v>
      </c>
      <c r="U3" s="46" t="s">
        <v>48</v>
      </c>
      <c r="V3" s="114" t="s">
        <v>79</v>
      </c>
    </row>
    <row r="4" spans="1:22" ht="30" customHeight="1" x14ac:dyDescent="0.2">
      <c r="A4" s="103"/>
      <c r="B4" s="104"/>
      <c r="C4" s="108"/>
      <c r="D4" s="104"/>
      <c r="E4" s="117" t="s">
        <v>27</v>
      </c>
      <c r="F4" s="119" t="s">
        <v>49</v>
      </c>
      <c r="G4" s="90" t="s">
        <v>28</v>
      </c>
      <c r="H4" s="92" t="s">
        <v>31</v>
      </c>
      <c r="I4" s="93" t="s">
        <v>43</v>
      </c>
      <c r="J4" s="93" t="s">
        <v>29</v>
      </c>
      <c r="K4" s="95" t="s">
        <v>92</v>
      </c>
      <c r="L4" s="93" t="s">
        <v>32</v>
      </c>
      <c r="M4" s="84" t="s">
        <v>93</v>
      </c>
      <c r="N4" s="86" t="s">
        <v>94</v>
      </c>
      <c r="O4" s="88" t="s">
        <v>35</v>
      </c>
      <c r="P4" s="78" t="s">
        <v>95</v>
      </c>
      <c r="Q4" s="78" t="s">
        <v>96</v>
      </c>
      <c r="R4" s="78" t="s">
        <v>36</v>
      </c>
      <c r="S4" s="78"/>
      <c r="T4" s="78"/>
      <c r="U4" s="80" t="s">
        <v>25</v>
      </c>
      <c r="V4" s="115"/>
    </row>
    <row r="5" spans="1:22" ht="30" customHeight="1" x14ac:dyDescent="0.2">
      <c r="A5" s="105"/>
      <c r="B5" s="106"/>
      <c r="C5" s="108"/>
      <c r="D5" s="106"/>
      <c r="E5" s="118"/>
      <c r="F5" s="120"/>
      <c r="G5" s="91"/>
      <c r="H5" s="86"/>
      <c r="I5" s="94"/>
      <c r="J5" s="94"/>
      <c r="K5" s="96"/>
      <c r="L5" s="94"/>
      <c r="M5" s="85"/>
      <c r="N5" s="87"/>
      <c r="O5" s="89"/>
      <c r="P5" s="79"/>
      <c r="Q5" s="79"/>
      <c r="R5" s="79"/>
      <c r="S5" s="79"/>
      <c r="T5" s="79"/>
      <c r="U5" s="81"/>
      <c r="V5" s="116"/>
    </row>
    <row r="6" spans="1:22" ht="31.9" customHeight="1" x14ac:dyDescent="0.2">
      <c r="A6" s="9"/>
      <c r="B6" s="7"/>
      <c r="C6" s="3"/>
      <c r="D6" s="15"/>
      <c r="E6" s="8"/>
      <c r="F6" s="14"/>
      <c r="G6" s="45"/>
      <c r="H6" s="13"/>
      <c r="I6" s="9"/>
      <c r="J6" s="9"/>
      <c r="K6" s="9"/>
      <c r="L6" s="9"/>
      <c r="M6" s="9"/>
      <c r="N6" s="1"/>
      <c r="O6" s="9"/>
      <c r="P6" s="9"/>
      <c r="Q6" s="9"/>
      <c r="R6" s="9"/>
      <c r="S6" s="54"/>
      <c r="T6" s="9"/>
      <c r="U6" s="11"/>
      <c r="V6" s="8"/>
    </row>
    <row r="7" spans="1:22" ht="31.4" customHeight="1" x14ac:dyDescent="0.2">
      <c r="A7" s="1"/>
      <c r="B7" s="2"/>
      <c r="C7" s="3"/>
      <c r="D7" s="16"/>
      <c r="E7" s="4"/>
      <c r="F7" s="11"/>
      <c r="G7" s="3"/>
      <c r="H7" s="12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1"/>
      <c r="V7" s="4"/>
    </row>
    <row r="8" spans="1:22" ht="31.75" customHeight="1" x14ac:dyDescent="0.2">
      <c r="A8" s="1"/>
      <c r="B8" s="2"/>
      <c r="C8" s="3"/>
      <c r="D8" s="16"/>
      <c r="E8" s="4"/>
      <c r="F8" s="11"/>
      <c r="G8" s="3"/>
      <c r="H8" s="12"/>
      <c r="I8" s="1"/>
      <c r="J8" s="1"/>
      <c r="K8" s="1"/>
      <c r="L8" s="1"/>
      <c r="M8" s="1"/>
      <c r="N8" s="10"/>
      <c r="O8" s="1"/>
      <c r="P8" s="1"/>
      <c r="Q8" s="1"/>
      <c r="R8" s="1"/>
      <c r="S8" s="1"/>
      <c r="T8" s="1"/>
      <c r="U8" s="11"/>
      <c r="V8" s="4"/>
    </row>
    <row r="9" spans="1:22" ht="31.4" customHeight="1" x14ac:dyDescent="0.2">
      <c r="A9" s="1"/>
      <c r="B9" s="2"/>
      <c r="C9" s="3"/>
      <c r="D9" s="16"/>
      <c r="E9" s="4"/>
      <c r="F9" s="11"/>
      <c r="G9" s="3"/>
      <c r="H9" s="12"/>
      <c r="I9" s="1"/>
      <c r="J9" s="1"/>
      <c r="K9" s="1"/>
      <c r="L9" s="1"/>
      <c r="M9" s="1"/>
      <c r="N9" s="1"/>
      <c r="O9" s="1"/>
      <c r="P9" s="1"/>
      <c r="Q9" s="1"/>
      <c r="R9" s="1"/>
      <c r="S9" s="56"/>
      <c r="T9" s="1"/>
      <c r="U9" s="11"/>
      <c r="V9" s="4"/>
    </row>
    <row r="10" spans="1:22" ht="32.25" customHeight="1" x14ac:dyDescent="0.2">
      <c r="A10" s="1"/>
      <c r="B10" s="2"/>
      <c r="C10" s="3"/>
      <c r="D10" s="16"/>
      <c r="E10" s="4"/>
      <c r="F10" s="11"/>
      <c r="G10" s="3"/>
      <c r="H10" s="12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1"/>
      <c r="V10" s="4"/>
    </row>
    <row r="11" spans="1:22" ht="31.4" customHeight="1" x14ac:dyDescent="0.2">
      <c r="A11" s="1"/>
      <c r="B11" s="2"/>
      <c r="C11" s="3"/>
      <c r="D11" s="16"/>
      <c r="E11" s="4"/>
      <c r="F11" s="11"/>
      <c r="G11" s="3"/>
      <c r="H11" s="12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1"/>
      <c r="V11" s="4"/>
    </row>
    <row r="12" spans="1:22" ht="31.4" customHeight="1" x14ac:dyDescent="0.2">
      <c r="A12" s="1"/>
      <c r="B12" s="2"/>
      <c r="C12" s="3"/>
      <c r="D12" s="16"/>
      <c r="E12" s="4"/>
      <c r="F12" s="11"/>
      <c r="G12" s="3"/>
      <c r="H12" s="12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1"/>
      <c r="V12" s="4"/>
    </row>
    <row r="13" spans="1:22" ht="31.4" customHeight="1" x14ac:dyDescent="0.2">
      <c r="A13" s="1"/>
      <c r="B13" s="2"/>
      <c r="C13" s="3"/>
      <c r="D13" s="16"/>
      <c r="E13" s="4"/>
      <c r="F13" s="11"/>
      <c r="G13" s="3"/>
      <c r="H13" s="12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1"/>
      <c r="V13" s="4"/>
    </row>
    <row r="14" spans="1:22" ht="31.4" customHeight="1" x14ac:dyDescent="0.2">
      <c r="A14" s="1"/>
      <c r="B14" s="2"/>
      <c r="C14" s="3"/>
      <c r="D14" s="16"/>
      <c r="E14" s="4"/>
      <c r="F14" s="11"/>
      <c r="G14" s="3"/>
      <c r="H14" s="12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1"/>
      <c r="V14" s="4"/>
    </row>
    <row r="15" spans="1:22" ht="31.4" customHeight="1" x14ac:dyDescent="0.2">
      <c r="A15" s="1"/>
      <c r="B15" s="2"/>
      <c r="C15" s="3"/>
      <c r="D15" s="16"/>
      <c r="E15" s="4"/>
      <c r="F15" s="11"/>
      <c r="G15" s="3"/>
      <c r="H15" s="12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1"/>
      <c r="V15" s="4"/>
    </row>
    <row r="16" spans="1:22" ht="31.4" customHeight="1" x14ac:dyDescent="0.2">
      <c r="A16" s="1"/>
      <c r="B16" s="2"/>
      <c r="C16" s="3"/>
      <c r="D16" s="16"/>
      <c r="E16" s="4"/>
      <c r="F16" s="11"/>
      <c r="G16" s="3"/>
      <c r="H16" s="12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1"/>
      <c r="V16" s="4"/>
    </row>
    <row r="17" spans="1:22" ht="31.5" customHeight="1" x14ac:dyDescent="0.2">
      <c r="A17" s="1"/>
      <c r="B17" s="2"/>
      <c r="C17" s="3"/>
      <c r="D17" s="16"/>
      <c r="E17" s="4"/>
      <c r="F17" s="11"/>
      <c r="G17" s="3"/>
      <c r="H17" s="12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1"/>
      <c r="V17" s="4"/>
    </row>
    <row r="18" spans="1:22" ht="32.15" customHeight="1" x14ac:dyDescent="0.2">
      <c r="A18" s="1"/>
      <c r="B18" s="2"/>
      <c r="C18" s="3"/>
      <c r="D18" s="16"/>
      <c r="E18" s="4"/>
      <c r="F18" s="11"/>
      <c r="G18" s="3"/>
      <c r="H18" s="12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1"/>
      <c r="V18" s="4"/>
    </row>
    <row r="19" spans="1:22" ht="31.75" customHeight="1" x14ac:dyDescent="0.2">
      <c r="A19" s="1"/>
      <c r="B19" s="2"/>
      <c r="C19" s="3"/>
      <c r="D19" s="16"/>
      <c r="E19" s="4"/>
      <c r="F19" s="11"/>
      <c r="G19" s="3"/>
      <c r="H19" s="12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1"/>
      <c r="V19" s="4"/>
    </row>
    <row r="20" spans="1:22" ht="31.4" customHeight="1" x14ac:dyDescent="0.2">
      <c r="A20" s="1"/>
      <c r="B20" s="2"/>
      <c r="C20" s="3"/>
      <c r="D20" s="16"/>
      <c r="E20" s="4"/>
      <c r="F20" s="11"/>
      <c r="G20" s="3"/>
      <c r="H20" s="12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1"/>
      <c r="V20" s="4"/>
    </row>
    <row r="21" spans="1:22" ht="31.4" customHeight="1" x14ac:dyDescent="0.2">
      <c r="A21" s="1"/>
      <c r="B21" s="2"/>
      <c r="C21" s="3"/>
      <c r="D21" s="16"/>
      <c r="E21" s="4"/>
      <c r="F21" s="11"/>
      <c r="G21" s="3"/>
      <c r="H21" s="12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1"/>
      <c r="V21" s="4"/>
    </row>
    <row r="22" spans="1:22" ht="32.15" customHeight="1" x14ac:dyDescent="0.2">
      <c r="A22" s="1"/>
      <c r="B22" s="2"/>
      <c r="C22" s="3"/>
      <c r="D22" s="16"/>
      <c r="E22" s="4"/>
      <c r="F22" s="11"/>
      <c r="G22" s="3"/>
      <c r="H22" s="12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1"/>
      <c r="V22" s="4"/>
    </row>
    <row r="23" spans="1:22" ht="31.75" customHeight="1" x14ac:dyDescent="0.2">
      <c r="A23" s="1"/>
      <c r="B23" s="2"/>
      <c r="C23" s="3"/>
      <c r="D23" s="16"/>
      <c r="E23" s="4"/>
      <c r="F23" s="11"/>
      <c r="G23" s="3"/>
      <c r="H23" s="12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1"/>
      <c r="V23" s="4"/>
    </row>
    <row r="24" spans="1:22" ht="31.5" customHeight="1" x14ac:dyDescent="0.2">
      <c r="A24" s="1"/>
      <c r="B24" s="2"/>
      <c r="C24" s="3"/>
      <c r="D24" s="16"/>
      <c r="E24" s="4"/>
      <c r="F24" s="11"/>
      <c r="G24" s="3"/>
      <c r="H24" s="12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1"/>
      <c r="V24" s="4"/>
    </row>
    <row r="25" spans="1:22" ht="31.5" customHeight="1" x14ac:dyDescent="0.2">
      <c r="A25" s="1"/>
      <c r="B25" s="2"/>
      <c r="C25" s="3"/>
      <c r="D25" s="16"/>
      <c r="E25" s="4"/>
      <c r="F25" s="11"/>
      <c r="G25" s="3"/>
      <c r="H25" s="12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1"/>
      <c r="V25" s="4"/>
    </row>
    <row r="26" spans="1:22" ht="31.5" customHeight="1" x14ac:dyDescent="0.2">
      <c r="A26" s="1"/>
      <c r="B26" s="2"/>
      <c r="C26" s="3"/>
      <c r="D26" s="16"/>
      <c r="E26" s="4"/>
      <c r="F26" s="11"/>
      <c r="G26" s="3"/>
      <c r="H26" s="12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1"/>
      <c r="V26" s="4"/>
    </row>
    <row r="27" spans="1:22" ht="31.5" customHeight="1" x14ac:dyDescent="0.2">
      <c r="A27" s="1"/>
      <c r="B27" s="2"/>
      <c r="C27" s="3"/>
      <c r="D27" s="16"/>
      <c r="E27" s="4"/>
      <c r="F27" s="11"/>
      <c r="G27" s="3"/>
      <c r="H27" s="12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1"/>
      <c r="V27" s="4"/>
    </row>
    <row r="28" spans="1:22" ht="31.5" customHeight="1" x14ac:dyDescent="0.2">
      <c r="A28" s="1"/>
      <c r="B28" s="2"/>
      <c r="C28" s="3"/>
      <c r="D28" s="16"/>
      <c r="E28" s="4"/>
      <c r="F28" s="11"/>
      <c r="G28" s="3"/>
      <c r="H28" s="12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1"/>
      <c r="V28" s="4"/>
    </row>
    <row r="29" spans="1:22" ht="16" customHeight="1" x14ac:dyDescent="0.2">
      <c r="A29" s="58" t="s">
        <v>91</v>
      </c>
      <c r="F29" s="5"/>
      <c r="J29" s="82"/>
      <c r="K29" s="83"/>
      <c r="L29" s="83"/>
      <c r="M29" s="83"/>
      <c r="N29" s="83"/>
      <c r="O29" s="83"/>
      <c r="P29" s="83"/>
      <c r="Q29" s="83"/>
      <c r="R29" s="83"/>
      <c r="S29" s="83"/>
      <c r="T29" s="83"/>
      <c r="U29" s="83"/>
      <c r="V29" s="83"/>
    </row>
    <row r="30" spans="1:22" x14ac:dyDescent="0.2">
      <c r="U30" s="6"/>
    </row>
  </sheetData>
  <mergeCells count="26">
    <mergeCell ref="A1:G1"/>
    <mergeCell ref="T1:V1"/>
    <mergeCell ref="A2:B5"/>
    <mergeCell ref="C2:C5"/>
    <mergeCell ref="D2:D5"/>
    <mergeCell ref="E2:F2"/>
    <mergeCell ref="H2:V2"/>
    <mergeCell ref="V3:V5"/>
    <mergeCell ref="E4:E5"/>
    <mergeCell ref="F4:F5"/>
    <mergeCell ref="G4:G5"/>
    <mergeCell ref="H4:H5"/>
    <mergeCell ref="I4:I5"/>
    <mergeCell ref="J4:J5"/>
    <mergeCell ref="K4:K5"/>
    <mergeCell ref="L4:L5"/>
    <mergeCell ref="S4:S5"/>
    <mergeCell ref="T4:T5"/>
    <mergeCell ref="U4:U5"/>
    <mergeCell ref="J29:V29"/>
    <mergeCell ref="M4:M5"/>
    <mergeCell ref="N4:N5"/>
    <mergeCell ref="O4:O5"/>
    <mergeCell ref="P4:P5"/>
    <mergeCell ref="Q4:Q5"/>
    <mergeCell ref="R4:R5"/>
  </mergeCells>
  <phoneticPr fontId="4"/>
  <pageMargins left="0.51181102362204722" right="0.31496062992125984" top="0.15748031496062992" bottom="0.15748031496062992" header="0.31496062992125984" footer="0.31496062992125984"/>
  <pageSetup paperSize="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0"/>
  <sheetViews>
    <sheetView topLeftCell="E19" workbookViewId="0">
      <selection activeCell="J25" sqref="J25"/>
    </sheetView>
  </sheetViews>
  <sheetFormatPr defaultColWidth="9" defaultRowHeight="13" x14ac:dyDescent="0.2"/>
  <cols>
    <col min="1" max="2" width="5.6328125" customWidth="1"/>
    <col min="3" max="4" width="16.6328125" customWidth="1"/>
    <col min="5" max="22" width="8.6328125" customWidth="1"/>
  </cols>
  <sheetData>
    <row r="1" spans="1:22" s="25" customFormat="1" ht="35.15" customHeight="1" x14ac:dyDescent="0.2">
      <c r="A1" s="97" t="s">
        <v>88</v>
      </c>
      <c r="B1" s="98"/>
      <c r="C1" s="98"/>
      <c r="D1" s="98"/>
      <c r="E1" s="98"/>
      <c r="F1" s="98"/>
      <c r="G1" s="98"/>
      <c r="K1" s="55"/>
      <c r="Q1" s="27"/>
      <c r="R1" s="27"/>
      <c r="S1" s="57" t="s">
        <v>90</v>
      </c>
      <c r="T1" s="99" t="s">
        <v>89</v>
      </c>
      <c r="U1" s="100"/>
      <c r="V1" s="100"/>
    </row>
    <row r="2" spans="1:22" ht="30" customHeight="1" x14ac:dyDescent="0.2">
      <c r="A2" s="101" t="s">
        <v>52</v>
      </c>
      <c r="B2" s="102"/>
      <c r="C2" s="107" t="s">
        <v>53</v>
      </c>
      <c r="D2" s="102" t="s">
        <v>54</v>
      </c>
      <c r="E2" s="109" t="s">
        <v>0</v>
      </c>
      <c r="F2" s="110"/>
      <c r="G2" s="43" t="s">
        <v>28</v>
      </c>
      <c r="H2" s="111" t="s">
        <v>15</v>
      </c>
      <c r="I2" s="112"/>
      <c r="J2" s="112"/>
      <c r="K2" s="112"/>
      <c r="L2" s="111"/>
      <c r="M2" s="113"/>
      <c r="N2" s="113"/>
      <c r="O2" s="113"/>
      <c r="P2" s="113"/>
      <c r="Q2" s="113"/>
      <c r="R2" s="113"/>
      <c r="S2" s="113"/>
      <c r="T2" s="113"/>
      <c r="U2" s="113"/>
      <c r="V2" s="113"/>
    </row>
    <row r="3" spans="1:22" s="25" customFormat="1" ht="20.149999999999999" customHeight="1" x14ac:dyDescent="0.2">
      <c r="A3" s="103"/>
      <c r="B3" s="104"/>
      <c r="C3" s="108"/>
      <c r="D3" s="104"/>
      <c r="E3" s="23" t="s">
        <v>1</v>
      </c>
      <c r="F3" s="24" t="s">
        <v>2</v>
      </c>
      <c r="G3" s="44" t="s">
        <v>3</v>
      </c>
      <c r="H3" s="17" t="s">
        <v>4</v>
      </c>
      <c r="I3" s="18" t="s">
        <v>5</v>
      </c>
      <c r="J3" s="18" t="s">
        <v>6</v>
      </c>
      <c r="K3" s="19" t="s">
        <v>7</v>
      </c>
      <c r="L3" s="18" t="s">
        <v>8</v>
      </c>
      <c r="M3" s="20" t="s">
        <v>9</v>
      </c>
      <c r="N3" s="21" t="s">
        <v>10</v>
      </c>
      <c r="O3" s="22" t="s">
        <v>11</v>
      </c>
      <c r="P3" s="20" t="s">
        <v>12</v>
      </c>
      <c r="Q3" s="28" t="s">
        <v>24</v>
      </c>
      <c r="R3" s="28" t="s">
        <v>14</v>
      </c>
      <c r="S3" s="28" t="s">
        <v>46</v>
      </c>
      <c r="T3" s="28" t="s">
        <v>47</v>
      </c>
      <c r="U3" s="46" t="s">
        <v>48</v>
      </c>
      <c r="V3" s="114" t="s">
        <v>79</v>
      </c>
    </row>
    <row r="4" spans="1:22" ht="30" customHeight="1" x14ac:dyDescent="0.2">
      <c r="A4" s="103"/>
      <c r="B4" s="104"/>
      <c r="C4" s="108"/>
      <c r="D4" s="104"/>
      <c r="E4" s="117" t="s">
        <v>27</v>
      </c>
      <c r="F4" s="119" t="s">
        <v>49</v>
      </c>
      <c r="G4" s="90" t="s">
        <v>28</v>
      </c>
      <c r="H4" s="92" t="s">
        <v>31</v>
      </c>
      <c r="I4" s="93" t="s">
        <v>43</v>
      </c>
      <c r="J4" s="93" t="s">
        <v>29</v>
      </c>
      <c r="K4" s="95" t="s">
        <v>92</v>
      </c>
      <c r="L4" s="93" t="s">
        <v>32</v>
      </c>
      <c r="M4" s="84" t="s">
        <v>93</v>
      </c>
      <c r="N4" s="86" t="s">
        <v>94</v>
      </c>
      <c r="O4" s="88" t="s">
        <v>35</v>
      </c>
      <c r="P4" s="78" t="s">
        <v>95</v>
      </c>
      <c r="Q4" s="78" t="s">
        <v>96</v>
      </c>
      <c r="R4" s="78" t="s">
        <v>36</v>
      </c>
      <c r="S4" s="78"/>
      <c r="T4" s="78"/>
      <c r="U4" s="80" t="s">
        <v>25</v>
      </c>
      <c r="V4" s="115"/>
    </row>
    <row r="5" spans="1:22" ht="30" customHeight="1" x14ac:dyDescent="0.2">
      <c r="A5" s="105"/>
      <c r="B5" s="106"/>
      <c r="C5" s="108"/>
      <c r="D5" s="106"/>
      <c r="E5" s="118"/>
      <c r="F5" s="120"/>
      <c r="G5" s="91"/>
      <c r="H5" s="86"/>
      <c r="I5" s="94"/>
      <c r="J5" s="94"/>
      <c r="K5" s="96"/>
      <c r="L5" s="94"/>
      <c r="M5" s="85"/>
      <c r="N5" s="87"/>
      <c r="O5" s="89"/>
      <c r="P5" s="79"/>
      <c r="Q5" s="79"/>
      <c r="R5" s="79"/>
      <c r="S5" s="79"/>
      <c r="T5" s="79"/>
      <c r="U5" s="81"/>
      <c r="V5" s="116"/>
    </row>
    <row r="6" spans="1:22" ht="31.9" customHeight="1" x14ac:dyDescent="0.2">
      <c r="A6" s="9"/>
      <c r="B6" s="7"/>
      <c r="C6" s="3"/>
      <c r="D6" s="15"/>
      <c r="E6" s="8"/>
      <c r="F6" s="14"/>
      <c r="G6" s="45"/>
      <c r="H6" s="13"/>
      <c r="I6" s="9"/>
      <c r="J6" s="9"/>
      <c r="K6" s="9"/>
      <c r="L6" s="9"/>
      <c r="M6" s="9"/>
      <c r="N6" s="1"/>
      <c r="O6" s="9"/>
      <c r="P6" s="9"/>
      <c r="Q6" s="9"/>
      <c r="R6" s="9"/>
      <c r="S6" s="54"/>
      <c r="T6" s="9"/>
      <c r="U6" s="11"/>
      <c r="V6" s="8"/>
    </row>
    <row r="7" spans="1:22" ht="31.4" customHeight="1" x14ac:dyDescent="0.2">
      <c r="A7" s="1"/>
      <c r="B7" s="2"/>
      <c r="C7" s="3"/>
      <c r="D7" s="16"/>
      <c r="E7" s="4"/>
      <c r="F7" s="11"/>
      <c r="G7" s="3"/>
      <c r="H7" s="12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1"/>
      <c r="V7" s="4"/>
    </row>
    <row r="8" spans="1:22" ht="31.75" customHeight="1" x14ac:dyDescent="0.2">
      <c r="A8" s="1"/>
      <c r="B8" s="2"/>
      <c r="C8" s="3"/>
      <c r="D8" s="16"/>
      <c r="E8" s="4"/>
      <c r="F8" s="11"/>
      <c r="G8" s="3"/>
      <c r="H8" s="12"/>
      <c r="I8" s="1"/>
      <c r="J8" s="1"/>
      <c r="K8" s="1"/>
      <c r="L8" s="1"/>
      <c r="M8" s="1"/>
      <c r="N8" s="10"/>
      <c r="O8" s="1"/>
      <c r="P8" s="1"/>
      <c r="Q8" s="1"/>
      <c r="R8" s="1"/>
      <c r="S8" s="1"/>
      <c r="T8" s="1"/>
      <c r="U8" s="11"/>
      <c r="V8" s="4"/>
    </row>
    <row r="9" spans="1:22" ht="31.4" customHeight="1" x14ac:dyDescent="0.2">
      <c r="A9" s="1"/>
      <c r="B9" s="2"/>
      <c r="C9" s="3"/>
      <c r="D9" s="16"/>
      <c r="E9" s="4"/>
      <c r="F9" s="11"/>
      <c r="G9" s="3"/>
      <c r="H9" s="12"/>
      <c r="I9" s="1"/>
      <c r="J9" s="1"/>
      <c r="K9" s="1"/>
      <c r="L9" s="1"/>
      <c r="M9" s="1"/>
      <c r="N9" s="1"/>
      <c r="O9" s="1"/>
      <c r="P9" s="1"/>
      <c r="Q9" s="1"/>
      <c r="R9" s="1"/>
      <c r="S9" s="56"/>
      <c r="T9" s="1"/>
      <c r="U9" s="11"/>
      <c r="V9" s="4"/>
    </row>
    <row r="10" spans="1:22" ht="32.25" customHeight="1" x14ac:dyDescent="0.2">
      <c r="A10" s="1"/>
      <c r="B10" s="2"/>
      <c r="C10" s="3"/>
      <c r="D10" s="16"/>
      <c r="E10" s="4"/>
      <c r="F10" s="11"/>
      <c r="G10" s="3"/>
      <c r="H10" s="12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1"/>
      <c r="V10" s="4"/>
    </row>
    <row r="11" spans="1:22" ht="31.4" customHeight="1" x14ac:dyDescent="0.2">
      <c r="A11" s="1"/>
      <c r="B11" s="2"/>
      <c r="C11" s="3"/>
      <c r="D11" s="16"/>
      <c r="E11" s="4"/>
      <c r="F11" s="11"/>
      <c r="G11" s="3"/>
      <c r="H11" s="12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1"/>
      <c r="V11" s="4"/>
    </row>
    <row r="12" spans="1:22" ht="31.4" customHeight="1" x14ac:dyDescent="0.2">
      <c r="A12" s="1"/>
      <c r="B12" s="2"/>
      <c r="C12" s="3"/>
      <c r="D12" s="16"/>
      <c r="E12" s="4"/>
      <c r="F12" s="11"/>
      <c r="G12" s="3"/>
      <c r="H12" s="12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1"/>
      <c r="V12" s="4"/>
    </row>
    <row r="13" spans="1:22" ht="31.4" customHeight="1" x14ac:dyDescent="0.2">
      <c r="A13" s="1"/>
      <c r="B13" s="2"/>
      <c r="C13" s="3"/>
      <c r="D13" s="16"/>
      <c r="E13" s="4"/>
      <c r="F13" s="11"/>
      <c r="G13" s="3"/>
      <c r="H13" s="12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1"/>
      <c r="V13" s="4"/>
    </row>
    <row r="14" spans="1:22" ht="31.4" customHeight="1" x14ac:dyDescent="0.2">
      <c r="A14" s="1"/>
      <c r="B14" s="2"/>
      <c r="C14" s="3"/>
      <c r="D14" s="16"/>
      <c r="E14" s="4"/>
      <c r="F14" s="11"/>
      <c r="G14" s="3"/>
      <c r="H14" s="12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1"/>
      <c r="V14" s="4"/>
    </row>
    <row r="15" spans="1:22" ht="31.4" customHeight="1" x14ac:dyDescent="0.2">
      <c r="A15" s="1"/>
      <c r="B15" s="2"/>
      <c r="C15" s="3"/>
      <c r="D15" s="16"/>
      <c r="E15" s="4"/>
      <c r="F15" s="11"/>
      <c r="G15" s="3"/>
      <c r="H15" s="12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1"/>
      <c r="V15" s="4"/>
    </row>
    <row r="16" spans="1:22" ht="31.4" customHeight="1" x14ac:dyDescent="0.2">
      <c r="A16" s="1"/>
      <c r="B16" s="2"/>
      <c r="C16" s="3"/>
      <c r="D16" s="16"/>
      <c r="E16" s="4"/>
      <c r="F16" s="11"/>
      <c r="G16" s="3"/>
      <c r="H16" s="12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1"/>
      <c r="V16" s="4"/>
    </row>
    <row r="17" spans="1:22" ht="31.5" customHeight="1" x14ac:dyDescent="0.2">
      <c r="A17" s="1"/>
      <c r="B17" s="2"/>
      <c r="C17" s="3"/>
      <c r="D17" s="16"/>
      <c r="E17" s="4"/>
      <c r="F17" s="11"/>
      <c r="G17" s="3"/>
      <c r="H17" s="12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1"/>
      <c r="V17" s="4"/>
    </row>
    <row r="18" spans="1:22" ht="32.15" customHeight="1" x14ac:dyDescent="0.2">
      <c r="A18" s="1"/>
      <c r="B18" s="2"/>
      <c r="C18" s="3"/>
      <c r="D18" s="16"/>
      <c r="E18" s="4"/>
      <c r="F18" s="11"/>
      <c r="G18" s="3"/>
      <c r="H18" s="12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1"/>
      <c r="V18" s="4"/>
    </row>
    <row r="19" spans="1:22" ht="31.75" customHeight="1" x14ac:dyDescent="0.2">
      <c r="A19" s="1"/>
      <c r="B19" s="2"/>
      <c r="C19" s="3"/>
      <c r="D19" s="16"/>
      <c r="E19" s="4"/>
      <c r="F19" s="11"/>
      <c r="G19" s="3"/>
      <c r="H19" s="12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1"/>
      <c r="V19" s="4"/>
    </row>
    <row r="20" spans="1:22" ht="31.4" customHeight="1" x14ac:dyDescent="0.2">
      <c r="A20" s="1"/>
      <c r="B20" s="2"/>
      <c r="C20" s="3"/>
      <c r="D20" s="16"/>
      <c r="E20" s="4"/>
      <c r="F20" s="11"/>
      <c r="G20" s="3"/>
      <c r="H20" s="12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1"/>
      <c r="V20" s="4"/>
    </row>
    <row r="21" spans="1:22" ht="31.4" customHeight="1" x14ac:dyDescent="0.2">
      <c r="A21" s="1"/>
      <c r="B21" s="2"/>
      <c r="C21" s="3"/>
      <c r="D21" s="16"/>
      <c r="E21" s="4"/>
      <c r="F21" s="11"/>
      <c r="G21" s="3"/>
      <c r="H21" s="12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1"/>
      <c r="V21" s="4"/>
    </row>
    <row r="22" spans="1:22" ht="32.15" customHeight="1" x14ac:dyDescent="0.2">
      <c r="A22" s="1"/>
      <c r="B22" s="2"/>
      <c r="C22" s="3"/>
      <c r="D22" s="16"/>
      <c r="E22" s="4"/>
      <c r="F22" s="11"/>
      <c r="G22" s="3"/>
      <c r="H22" s="12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1"/>
      <c r="V22" s="4"/>
    </row>
    <row r="23" spans="1:22" ht="31.75" customHeight="1" x14ac:dyDescent="0.2">
      <c r="A23" s="1"/>
      <c r="B23" s="2"/>
      <c r="C23" s="3"/>
      <c r="D23" s="16"/>
      <c r="E23" s="4"/>
      <c r="F23" s="11"/>
      <c r="G23" s="3"/>
      <c r="H23" s="12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1"/>
      <c r="V23" s="4"/>
    </row>
    <row r="24" spans="1:22" ht="31.5" customHeight="1" x14ac:dyDescent="0.2">
      <c r="A24" s="1"/>
      <c r="B24" s="2"/>
      <c r="C24" s="3"/>
      <c r="D24" s="16"/>
      <c r="E24" s="4"/>
      <c r="F24" s="11"/>
      <c r="G24" s="3"/>
      <c r="H24" s="12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1"/>
      <c r="V24" s="4"/>
    </row>
    <row r="25" spans="1:22" ht="31.5" customHeight="1" x14ac:dyDescent="0.2">
      <c r="A25" s="1"/>
      <c r="B25" s="2"/>
      <c r="C25" s="3"/>
      <c r="D25" s="16"/>
      <c r="E25" s="4"/>
      <c r="F25" s="11"/>
      <c r="G25" s="3"/>
      <c r="H25" s="12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1"/>
      <c r="V25" s="4"/>
    </row>
    <row r="26" spans="1:22" ht="31.5" customHeight="1" x14ac:dyDescent="0.2">
      <c r="A26" s="1"/>
      <c r="B26" s="2"/>
      <c r="C26" s="3"/>
      <c r="D26" s="16"/>
      <c r="E26" s="4"/>
      <c r="F26" s="11"/>
      <c r="G26" s="3"/>
      <c r="H26" s="12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1"/>
      <c r="V26" s="4"/>
    </row>
    <row r="27" spans="1:22" ht="31.5" customHeight="1" x14ac:dyDescent="0.2">
      <c r="A27" s="1"/>
      <c r="B27" s="2"/>
      <c r="C27" s="3"/>
      <c r="D27" s="16"/>
      <c r="E27" s="4"/>
      <c r="F27" s="11"/>
      <c r="G27" s="3"/>
      <c r="H27" s="12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1"/>
      <c r="V27" s="4"/>
    </row>
    <row r="28" spans="1:22" ht="31.5" customHeight="1" x14ac:dyDescent="0.2">
      <c r="A28" s="1"/>
      <c r="B28" s="2"/>
      <c r="C28" s="3"/>
      <c r="D28" s="16"/>
      <c r="E28" s="4"/>
      <c r="F28" s="11"/>
      <c r="G28" s="3"/>
      <c r="H28" s="12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1"/>
      <c r="V28" s="4"/>
    </row>
    <row r="29" spans="1:22" ht="16" customHeight="1" x14ac:dyDescent="0.2">
      <c r="A29" s="58" t="s">
        <v>91</v>
      </c>
      <c r="F29" s="5"/>
      <c r="J29" s="82"/>
      <c r="K29" s="83"/>
      <c r="L29" s="83"/>
      <c r="M29" s="83"/>
      <c r="N29" s="83"/>
      <c r="O29" s="83"/>
      <c r="P29" s="83"/>
      <c r="Q29" s="83"/>
      <c r="R29" s="83"/>
      <c r="S29" s="83"/>
      <c r="T29" s="83"/>
      <c r="U29" s="83"/>
      <c r="V29" s="83"/>
    </row>
    <row r="30" spans="1:22" x14ac:dyDescent="0.2">
      <c r="U30" s="6"/>
    </row>
  </sheetData>
  <mergeCells count="26">
    <mergeCell ref="A1:G1"/>
    <mergeCell ref="T1:V1"/>
    <mergeCell ref="A2:B5"/>
    <mergeCell ref="C2:C5"/>
    <mergeCell ref="D2:D5"/>
    <mergeCell ref="E2:F2"/>
    <mergeCell ref="H2:V2"/>
    <mergeCell ref="V3:V5"/>
    <mergeCell ref="E4:E5"/>
    <mergeCell ref="F4:F5"/>
    <mergeCell ref="G4:G5"/>
    <mergeCell ref="H4:H5"/>
    <mergeCell ref="I4:I5"/>
    <mergeCell ref="J4:J5"/>
    <mergeCell ref="K4:K5"/>
    <mergeCell ref="L4:L5"/>
    <mergeCell ref="S4:S5"/>
    <mergeCell ref="T4:T5"/>
    <mergeCell ref="U4:U5"/>
    <mergeCell ref="J29:V29"/>
    <mergeCell ref="M4:M5"/>
    <mergeCell ref="N4:N5"/>
    <mergeCell ref="O4:O5"/>
    <mergeCell ref="P4:P5"/>
    <mergeCell ref="Q4:Q5"/>
    <mergeCell ref="R4:R5"/>
  </mergeCells>
  <phoneticPr fontId="4"/>
  <pageMargins left="0.51181102362204722" right="0.31496062992125984" top="0.15748031496062992" bottom="0.15748031496062992" header="0.31496062992125984" footer="0.31496062992125984"/>
  <pageSetup paperSize="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0"/>
  <sheetViews>
    <sheetView topLeftCell="E6" workbookViewId="0">
      <selection activeCell="G6" sqref="G6:G28"/>
    </sheetView>
  </sheetViews>
  <sheetFormatPr defaultColWidth="9" defaultRowHeight="13" x14ac:dyDescent="0.2"/>
  <cols>
    <col min="1" max="2" width="5.6328125" customWidth="1"/>
    <col min="3" max="4" width="16.6328125" customWidth="1"/>
    <col min="5" max="22" width="8.6328125" customWidth="1"/>
  </cols>
  <sheetData>
    <row r="1" spans="1:22" s="25" customFormat="1" ht="35.15" customHeight="1" x14ac:dyDescent="0.2">
      <c r="A1" s="97" t="s">
        <v>88</v>
      </c>
      <c r="B1" s="98"/>
      <c r="C1" s="98"/>
      <c r="D1" s="98"/>
      <c r="E1" s="98"/>
      <c r="F1" s="98"/>
      <c r="G1" s="98"/>
      <c r="K1" s="55"/>
      <c r="Q1" s="27"/>
      <c r="R1" s="27"/>
      <c r="S1" s="57" t="s">
        <v>90</v>
      </c>
      <c r="T1" s="99" t="s">
        <v>89</v>
      </c>
      <c r="U1" s="100"/>
      <c r="V1" s="100"/>
    </row>
    <row r="2" spans="1:22" ht="30" customHeight="1" x14ac:dyDescent="0.2">
      <c r="A2" s="101" t="s">
        <v>52</v>
      </c>
      <c r="B2" s="102"/>
      <c r="C2" s="107" t="s">
        <v>53</v>
      </c>
      <c r="D2" s="102" t="s">
        <v>54</v>
      </c>
      <c r="E2" s="109" t="s">
        <v>0</v>
      </c>
      <c r="F2" s="110"/>
      <c r="G2" s="43" t="s">
        <v>28</v>
      </c>
      <c r="H2" s="111" t="s">
        <v>15</v>
      </c>
      <c r="I2" s="112"/>
      <c r="J2" s="112"/>
      <c r="K2" s="112"/>
      <c r="L2" s="111"/>
      <c r="M2" s="113"/>
      <c r="N2" s="113"/>
      <c r="O2" s="113"/>
      <c r="P2" s="113"/>
      <c r="Q2" s="113"/>
      <c r="R2" s="113"/>
      <c r="S2" s="113"/>
      <c r="T2" s="113"/>
      <c r="U2" s="113"/>
      <c r="V2" s="113"/>
    </row>
    <row r="3" spans="1:22" s="25" customFormat="1" ht="20.149999999999999" customHeight="1" x14ac:dyDescent="0.2">
      <c r="A3" s="103"/>
      <c r="B3" s="104"/>
      <c r="C3" s="108"/>
      <c r="D3" s="104"/>
      <c r="E3" s="23" t="s">
        <v>1</v>
      </c>
      <c r="F3" s="24" t="s">
        <v>2</v>
      </c>
      <c r="G3" s="44" t="s">
        <v>3</v>
      </c>
      <c r="H3" s="17" t="s">
        <v>4</v>
      </c>
      <c r="I3" s="18" t="s">
        <v>5</v>
      </c>
      <c r="J3" s="18" t="s">
        <v>6</v>
      </c>
      <c r="K3" s="19" t="s">
        <v>7</v>
      </c>
      <c r="L3" s="18" t="s">
        <v>8</v>
      </c>
      <c r="M3" s="20" t="s">
        <v>9</v>
      </c>
      <c r="N3" s="21" t="s">
        <v>10</v>
      </c>
      <c r="O3" s="22" t="s">
        <v>11</v>
      </c>
      <c r="P3" s="20" t="s">
        <v>12</v>
      </c>
      <c r="Q3" s="28" t="s">
        <v>24</v>
      </c>
      <c r="R3" s="28" t="s">
        <v>14</v>
      </c>
      <c r="S3" s="28" t="s">
        <v>46</v>
      </c>
      <c r="T3" s="28" t="s">
        <v>47</v>
      </c>
      <c r="U3" s="46" t="s">
        <v>48</v>
      </c>
      <c r="V3" s="114" t="s">
        <v>79</v>
      </c>
    </row>
    <row r="4" spans="1:22" ht="30" customHeight="1" x14ac:dyDescent="0.2">
      <c r="A4" s="103"/>
      <c r="B4" s="104"/>
      <c r="C4" s="108"/>
      <c r="D4" s="104"/>
      <c r="E4" s="117" t="s">
        <v>27</v>
      </c>
      <c r="F4" s="119" t="s">
        <v>49</v>
      </c>
      <c r="G4" s="90" t="s">
        <v>28</v>
      </c>
      <c r="H4" s="92" t="s">
        <v>31</v>
      </c>
      <c r="I4" s="93" t="s">
        <v>43</v>
      </c>
      <c r="J4" s="93" t="s">
        <v>29</v>
      </c>
      <c r="K4" s="95" t="s">
        <v>92</v>
      </c>
      <c r="L4" s="93" t="s">
        <v>32</v>
      </c>
      <c r="M4" s="84" t="s">
        <v>93</v>
      </c>
      <c r="N4" s="86" t="s">
        <v>94</v>
      </c>
      <c r="O4" s="88" t="s">
        <v>35</v>
      </c>
      <c r="P4" s="78" t="s">
        <v>95</v>
      </c>
      <c r="Q4" s="78" t="s">
        <v>96</v>
      </c>
      <c r="R4" s="78" t="s">
        <v>36</v>
      </c>
      <c r="S4" s="78"/>
      <c r="T4" s="78"/>
      <c r="U4" s="80" t="s">
        <v>25</v>
      </c>
      <c r="V4" s="115"/>
    </row>
    <row r="5" spans="1:22" ht="30" customHeight="1" x14ac:dyDescent="0.2">
      <c r="A5" s="105"/>
      <c r="B5" s="106"/>
      <c r="C5" s="108"/>
      <c r="D5" s="106"/>
      <c r="E5" s="118"/>
      <c r="F5" s="120"/>
      <c r="G5" s="91"/>
      <c r="H5" s="86"/>
      <c r="I5" s="94"/>
      <c r="J5" s="94"/>
      <c r="K5" s="96"/>
      <c r="L5" s="94"/>
      <c r="M5" s="85"/>
      <c r="N5" s="87"/>
      <c r="O5" s="89"/>
      <c r="P5" s="79"/>
      <c r="Q5" s="79"/>
      <c r="R5" s="79"/>
      <c r="S5" s="79"/>
      <c r="T5" s="79"/>
      <c r="U5" s="81"/>
      <c r="V5" s="116"/>
    </row>
    <row r="6" spans="1:22" ht="31.9" customHeight="1" x14ac:dyDescent="0.2">
      <c r="A6" s="9"/>
      <c r="B6" s="7"/>
      <c r="C6" s="3"/>
      <c r="D6" s="15"/>
      <c r="E6" s="8"/>
      <c r="F6" s="14"/>
      <c r="G6" s="45"/>
      <c r="H6" s="13"/>
      <c r="I6" s="9"/>
      <c r="J6" s="9"/>
      <c r="K6" s="9"/>
      <c r="L6" s="9"/>
      <c r="M6" s="9"/>
      <c r="N6" s="1"/>
      <c r="O6" s="9"/>
      <c r="P6" s="9"/>
      <c r="Q6" s="9"/>
      <c r="R6" s="9"/>
      <c r="S6" s="54"/>
      <c r="T6" s="9"/>
      <c r="U6" s="11"/>
      <c r="V6" s="8"/>
    </row>
    <row r="7" spans="1:22" ht="31.4" customHeight="1" x14ac:dyDescent="0.2">
      <c r="A7" s="1"/>
      <c r="B7" s="2"/>
      <c r="C7" s="3"/>
      <c r="D7" s="16"/>
      <c r="E7" s="4"/>
      <c r="F7" s="11"/>
      <c r="G7" s="3"/>
      <c r="H7" s="12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1"/>
      <c r="V7" s="4"/>
    </row>
    <row r="8" spans="1:22" ht="31.75" customHeight="1" x14ac:dyDescent="0.2">
      <c r="A8" s="1"/>
      <c r="B8" s="2"/>
      <c r="C8" s="3"/>
      <c r="D8" s="16"/>
      <c r="E8" s="4"/>
      <c r="F8" s="11"/>
      <c r="G8" s="3"/>
      <c r="H8" s="12"/>
      <c r="I8" s="1"/>
      <c r="J8" s="1"/>
      <c r="K8" s="1"/>
      <c r="L8" s="1"/>
      <c r="M8" s="1"/>
      <c r="N8" s="10"/>
      <c r="O8" s="1"/>
      <c r="P8" s="1"/>
      <c r="Q8" s="1"/>
      <c r="R8" s="1"/>
      <c r="S8" s="1"/>
      <c r="T8" s="1"/>
      <c r="U8" s="11"/>
      <c r="V8" s="4"/>
    </row>
    <row r="9" spans="1:22" ht="31.4" customHeight="1" x14ac:dyDescent="0.2">
      <c r="A9" s="1"/>
      <c r="B9" s="2"/>
      <c r="C9" s="3"/>
      <c r="D9" s="16"/>
      <c r="E9" s="4"/>
      <c r="F9" s="11"/>
      <c r="G9" s="3"/>
      <c r="H9" s="12"/>
      <c r="I9" s="1"/>
      <c r="J9" s="1"/>
      <c r="K9" s="1"/>
      <c r="L9" s="1"/>
      <c r="M9" s="1"/>
      <c r="N9" s="1"/>
      <c r="O9" s="1"/>
      <c r="P9" s="1"/>
      <c r="Q9" s="1"/>
      <c r="R9" s="1"/>
      <c r="S9" s="56"/>
      <c r="T9" s="1"/>
      <c r="U9" s="11"/>
      <c r="V9" s="4"/>
    </row>
    <row r="10" spans="1:22" ht="32.25" customHeight="1" x14ac:dyDescent="0.2">
      <c r="A10" s="1"/>
      <c r="B10" s="2"/>
      <c r="C10" s="3"/>
      <c r="D10" s="16"/>
      <c r="E10" s="4"/>
      <c r="F10" s="11"/>
      <c r="G10" s="3"/>
      <c r="H10" s="12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1"/>
      <c r="V10" s="4"/>
    </row>
    <row r="11" spans="1:22" ht="31.4" customHeight="1" x14ac:dyDescent="0.2">
      <c r="A11" s="1"/>
      <c r="B11" s="2"/>
      <c r="C11" s="3"/>
      <c r="D11" s="16"/>
      <c r="E11" s="4"/>
      <c r="F11" s="11"/>
      <c r="G11" s="3"/>
      <c r="H11" s="12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1"/>
      <c r="V11" s="4"/>
    </row>
    <row r="12" spans="1:22" ht="31.4" customHeight="1" x14ac:dyDescent="0.2">
      <c r="A12" s="1"/>
      <c r="B12" s="2"/>
      <c r="C12" s="3"/>
      <c r="D12" s="16"/>
      <c r="E12" s="4"/>
      <c r="F12" s="11"/>
      <c r="G12" s="3"/>
      <c r="H12" s="12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1"/>
      <c r="V12" s="4"/>
    </row>
    <row r="13" spans="1:22" ht="31.4" customHeight="1" x14ac:dyDescent="0.2">
      <c r="A13" s="1"/>
      <c r="B13" s="2"/>
      <c r="C13" s="3"/>
      <c r="D13" s="16"/>
      <c r="E13" s="4"/>
      <c r="F13" s="11"/>
      <c r="G13" s="3"/>
      <c r="H13" s="12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1"/>
      <c r="V13" s="4"/>
    </row>
    <row r="14" spans="1:22" ht="31.4" customHeight="1" x14ac:dyDescent="0.2">
      <c r="A14" s="1"/>
      <c r="B14" s="2"/>
      <c r="C14" s="3"/>
      <c r="D14" s="16"/>
      <c r="E14" s="4"/>
      <c r="F14" s="11"/>
      <c r="G14" s="3"/>
      <c r="H14" s="12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1"/>
      <c r="V14" s="4"/>
    </row>
    <row r="15" spans="1:22" ht="31.4" customHeight="1" x14ac:dyDescent="0.2">
      <c r="A15" s="1"/>
      <c r="B15" s="2"/>
      <c r="C15" s="3"/>
      <c r="D15" s="16"/>
      <c r="E15" s="4"/>
      <c r="F15" s="11"/>
      <c r="G15" s="3"/>
      <c r="H15" s="12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1"/>
      <c r="V15" s="4"/>
    </row>
    <row r="16" spans="1:22" ht="31.4" customHeight="1" x14ac:dyDescent="0.2">
      <c r="A16" s="1"/>
      <c r="B16" s="2"/>
      <c r="C16" s="3"/>
      <c r="D16" s="16"/>
      <c r="E16" s="4"/>
      <c r="F16" s="11"/>
      <c r="G16" s="3"/>
      <c r="H16" s="12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1"/>
      <c r="V16" s="4"/>
    </row>
    <row r="17" spans="1:22" ht="31.5" customHeight="1" x14ac:dyDescent="0.2">
      <c r="A17" s="1"/>
      <c r="B17" s="2"/>
      <c r="C17" s="3"/>
      <c r="D17" s="16"/>
      <c r="E17" s="4"/>
      <c r="F17" s="11"/>
      <c r="G17" s="3"/>
      <c r="H17" s="12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1"/>
      <c r="V17" s="4"/>
    </row>
    <row r="18" spans="1:22" ht="32.15" customHeight="1" x14ac:dyDescent="0.2">
      <c r="A18" s="1"/>
      <c r="B18" s="2"/>
      <c r="C18" s="3"/>
      <c r="D18" s="16"/>
      <c r="E18" s="4"/>
      <c r="F18" s="11"/>
      <c r="G18" s="3"/>
      <c r="H18" s="12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1"/>
      <c r="V18" s="4"/>
    </row>
    <row r="19" spans="1:22" ht="31.75" customHeight="1" x14ac:dyDescent="0.2">
      <c r="A19" s="1"/>
      <c r="B19" s="2"/>
      <c r="C19" s="3"/>
      <c r="D19" s="16"/>
      <c r="E19" s="4"/>
      <c r="F19" s="11"/>
      <c r="G19" s="3"/>
      <c r="H19" s="12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1"/>
      <c r="V19" s="4"/>
    </row>
    <row r="20" spans="1:22" ht="31.4" customHeight="1" x14ac:dyDescent="0.2">
      <c r="A20" s="1"/>
      <c r="B20" s="2"/>
      <c r="C20" s="3"/>
      <c r="D20" s="16"/>
      <c r="E20" s="4"/>
      <c r="F20" s="11"/>
      <c r="G20" s="3"/>
      <c r="H20" s="12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1"/>
      <c r="V20" s="4"/>
    </row>
    <row r="21" spans="1:22" ht="31.4" customHeight="1" x14ac:dyDescent="0.2">
      <c r="A21" s="1"/>
      <c r="B21" s="2"/>
      <c r="C21" s="3"/>
      <c r="D21" s="16"/>
      <c r="E21" s="4"/>
      <c r="F21" s="11"/>
      <c r="G21" s="3"/>
      <c r="H21" s="12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1"/>
      <c r="V21" s="4"/>
    </row>
    <row r="22" spans="1:22" ht="32.15" customHeight="1" x14ac:dyDescent="0.2">
      <c r="A22" s="1"/>
      <c r="B22" s="2"/>
      <c r="C22" s="3"/>
      <c r="D22" s="16"/>
      <c r="E22" s="4"/>
      <c r="F22" s="11"/>
      <c r="G22" s="3"/>
      <c r="H22" s="12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1"/>
      <c r="V22" s="4"/>
    </row>
    <row r="23" spans="1:22" ht="31.75" customHeight="1" x14ac:dyDescent="0.2">
      <c r="A23" s="1"/>
      <c r="B23" s="2"/>
      <c r="C23" s="3"/>
      <c r="D23" s="16"/>
      <c r="E23" s="4"/>
      <c r="F23" s="11"/>
      <c r="G23" s="3"/>
      <c r="H23" s="12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1"/>
      <c r="V23" s="4"/>
    </row>
    <row r="24" spans="1:22" ht="31.5" customHeight="1" x14ac:dyDescent="0.2">
      <c r="A24" s="1"/>
      <c r="B24" s="2"/>
      <c r="C24" s="3"/>
      <c r="D24" s="16"/>
      <c r="E24" s="4"/>
      <c r="F24" s="11"/>
      <c r="G24" s="3"/>
      <c r="H24" s="12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1"/>
      <c r="V24" s="4"/>
    </row>
    <row r="25" spans="1:22" ht="31.5" customHeight="1" x14ac:dyDescent="0.2">
      <c r="A25" s="1"/>
      <c r="B25" s="2"/>
      <c r="C25" s="3"/>
      <c r="D25" s="16"/>
      <c r="E25" s="4"/>
      <c r="F25" s="11"/>
      <c r="G25" s="3"/>
      <c r="H25" s="12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1"/>
      <c r="V25" s="4"/>
    </row>
    <row r="26" spans="1:22" ht="31.5" customHeight="1" x14ac:dyDescent="0.2">
      <c r="A26" s="1"/>
      <c r="B26" s="2"/>
      <c r="C26" s="3"/>
      <c r="D26" s="16"/>
      <c r="E26" s="4"/>
      <c r="F26" s="11"/>
      <c r="G26" s="3"/>
      <c r="H26" s="12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1"/>
      <c r="V26" s="4"/>
    </row>
    <row r="27" spans="1:22" ht="31.5" customHeight="1" x14ac:dyDescent="0.2">
      <c r="A27" s="1"/>
      <c r="B27" s="2"/>
      <c r="C27" s="3"/>
      <c r="D27" s="16"/>
      <c r="E27" s="4"/>
      <c r="F27" s="11"/>
      <c r="G27" s="3"/>
      <c r="H27" s="12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1"/>
      <c r="V27" s="4"/>
    </row>
    <row r="28" spans="1:22" ht="31.5" customHeight="1" x14ac:dyDescent="0.2">
      <c r="A28" s="1"/>
      <c r="B28" s="2"/>
      <c r="C28" s="3"/>
      <c r="D28" s="16"/>
      <c r="E28" s="4"/>
      <c r="F28" s="11"/>
      <c r="G28" s="3"/>
      <c r="H28" s="12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1"/>
      <c r="V28" s="4"/>
    </row>
    <row r="29" spans="1:22" ht="16" customHeight="1" x14ac:dyDescent="0.2">
      <c r="A29" s="58" t="s">
        <v>91</v>
      </c>
      <c r="F29" s="5"/>
      <c r="J29" s="82"/>
      <c r="K29" s="83"/>
      <c r="L29" s="83"/>
      <c r="M29" s="83"/>
      <c r="N29" s="83"/>
      <c r="O29" s="83"/>
      <c r="P29" s="83"/>
      <c r="Q29" s="83"/>
      <c r="R29" s="83"/>
      <c r="S29" s="83"/>
      <c r="T29" s="83"/>
      <c r="U29" s="83"/>
      <c r="V29" s="83"/>
    </row>
    <row r="30" spans="1:22" x14ac:dyDescent="0.2">
      <c r="U30" s="6"/>
    </row>
  </sheetData>
  <mergeCells count="26">
    <mergeCell ref="A1:G1"/>
    <mergeCell ref="T1:V1"/>
    <mergeCell ref="A2:B5"/>
    <mergeCell ref="C2:C5"/>
    <mergeCell ref="D2:D5"/>
    <mergeCell ref="E2:F2"/>
    <mergeCell ref="H2:V2"/>
    <mergeCell ref="V3:V5"/>
    <mergeCell ref="E4:E5"/>
    <mergeCell ref="F4:F5"/>
    <mergeCell ref="G4:G5"/>
    <mergeCell ref="H4:H5"/>
    <mergeCell ref="I4:I5"/>
    <mergeCell ref="J4:J5"/>
    <mergeCell ref="K4:K5"/>
    <mergeCell ref="L4:L5"/>
    <mergeCell ref="S4:S5"/>
    <mergeCell ref="T4:T5"/>
    <mergeCell ref="U4:U5"/>
    <mergeCell ref="J29:V29"/>
    <mergeCell ref="M4:M5"/>
    <mergeCell ref="N4:N5"/>
    <mergeCell ref="O4:O5"/>
    <mergeCell ref="P4:P5"/>
    <mergeCell ref="Q4:Q5"/>
    <mergeCell ref="R4:R5"/>
  </mergeCells>
  <phoneticPr fontId="4"/>
  <pageMargins left="0.51181102362204722" right="0.31496062992125984" top="0.15748031496062992" bottom="0.15748031496062992" header="0.31496062992125984" footer="0.31496062992125984"/>
  <pageSetup paperSize="8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0"/>
  <sheetViews>
    <sheetView topLeftCell="E19" workbookViewId="0">
      <selection activeCell="K26" sqref="K26"/>
    </sheetView>
  </sheetViews>
  <sheetFormatPr defaultColWidth="9" defaultRowHeight="13" x14ac:dyDescent="0.2"/>
  <cols>
    <col min="1" max="2" width="5.6328125" customWidth="1"/>
    <col min="3" max="4" width="16.6328125" customWidth="1"/>
    <col min="5" max="22" width="8.6328125" customWidth="1"/>
  </cols>
  <sheetData>
    <row r="1" spans="1:22" s="25" customFormat="1" ht="35.15" customHeight="1" x14ac:dyDescent="0.2">
      <c r="A1" s="97" t="s">
        <v>88</v>
      </c>
      <c r="B1" s="98"/>
      <c r="C1" s="98"/>
      <c r="D1" s="98"/>
      <c r="E1" s="98"/>
      <c r="F1" s="98"/>
      <c r="G1" s="98"/>
      <c r="K1" s="55"/>
      <c r="Q1" s="27"/>
      <c r="R1" s="27"/>
      <c r="S1" s="57" t="s">
        <v>90</v>
      </c>
      <c r="T1" s="99" t="s">
        <v>89</v>
      </c>
      <c r="U1" s="100"/>
      <c r="V1" s="100"/>
    </row>
    <row r="2" spans="1:22" ht="30" customHeight="1" x14ac:dyDescent="0.2">
      <c r="A2" s="101" t="s">
        <v>52</v>
      </c>
      <c r="B2" s="102"/>
      <c r="C2" s="107" t="s">
        <v>53</v>
      </c>
      <c r="D2" s="102" t="s">
        <v>54</v>
      </c>
      <c r="E2" s="109" t="s">
        <v>0</v>
      </c>
      <c r="F2" s="110"/>
      <c r="G2" s="43" t="s">
        <v>28</v>
      </c>
      <c r="H2" s="111" t="s">
        <v>15</v>
      </c>
      <c r="I2" s="112"/>
      <c r="J2" s="112"/>
      <c r="K2" s="112"/>
      <c r="L2" s="111"/>
      <c r="M2" s="113"/>
      <c r="N2" s="113"/>
      <c r="O2" s="113"/>
      <c r="P2" s="113"/>
      <c r="Q2" s="113"/>
      <c r="R2" s="113"/>
      <c r="S2" s="113"/>
      <c r="T2" s="113"/>
      <c r="U2" s="113"/>
      <c r="V2" s="113"/>
    </row>
    <row r="3" spans="1:22" s="25" customFormat="1" ht="20.149999999999999" customHeight="1" x14ac:dyDescent="0.2">
      <c r="A3" s="103"/>
      <c r="B3" s="104"/>
      <c r="C3" s="108"/>
      <c r="D3" s="104"/>
      <c r="E3" s="23" t="s">
        <v>1</v>
      </c>
      <c r="F3" s="24" t="s">
        <v>2</v>
      </c>
      <c r="G3" s="44" t="s">
        <v>3</v>
      </c>
      <c r="H3" s="17" t="s">
        <v>4</v>
      </c>
      <c r="I3" s="18" t="s">
        <v>5</v>
      </c>
      <c r="J3" s="18" t="s">
        <v>6</v>
      </c>
      <c r="K3" s="19" t="s">
        <v>7</v>
      </c>
      <c r="L3" s="18" t="s">
        <v>8</v>
      </c>
      <c r="M3" s="20" t="s">
        <v>9</v>
      </c>
      <c r="N3" s="21" t="s">
        <v>10</v>
      </c>
      <c r="O3" s="22" t="s">
        <v>11</v>
      </c>
      <c r="P3" s="20" t="s">
        <v>12</v>
      </c>
      <c r="Q3" s="28" t="s">
        <v>24</v>
      </c>
      <c r="R3" s="28" t="s">
        <v>14</v>
      </c>
      <c r="S3" s="28" t="s">
        <v>46</v>
      </c>
      <c r="T3" s="28" t="s">
        <v>47</v>
      </c>
      <c r="U3" s="46" t="s">
        <v>48</v>
      </c>
      <c r="V3" s="114" t="s">
        <v>79</v>
      </c>
    </row>
    <row r="4" spans="1:22" ht="30" customHeight="1" x14ac:dyDescent="0.2">
      <c r="A4" s="103"/>
      <c r="B4" s="104"/>
      <c r="C4" s="108"/>
      <c r="D4" s="104"/>
      <c r="E4" s="117" t="s">
        <v>27</v>
      </c>
      <c r="F4" s="119" t="s">
        <v>49</v>
      </c>
      <c r="G4" s="90" t="s">
        <v>28</v>
      </c>
      <c r="H4" s="92" t="s">
        <v>31</v>
      </c>
      <c r="I4" s="93" t="s">
        <v>43</v>
      </c>
      <c r="J4" s="93" t="s">
        <v>29</v>
      </c>
      <c r="K4" s="95" t="s">
        <v>92</v>
      </c>
      <c r="L4" s="93" t="s">
        <v>32</v>
      </c>
      <c r="M4" s="84" t="s">
        <v>93</v>
      </c>
      <c r="N4" s="86" t="s">
        <v>94</v>
      </c>
      <c r="O4" s="88" t="s">
        <v>35</v>
      </c>
      <c r="P4" s="78" t="s">
        <v>95</v>
      </c>
      <c r="Q4" s="78" t="s">
        <v>96</v>
      </c>
      <c r="R4" s="78" t="s">
        <v>36</v>
      </c>
      <c r="S4" s="78"/>
      <c r="T4" s="78"/>
      <c r="U4" s="80" t="s">
        <v>25</v>
      </c>
      <c r="V4" s="115"/>
    </row>
    <row r="5" spans="1:22" ht="30" customHeight="1" x14ac:dyDescent="0.2">
      <c r="A5" s="105"/>
      <c r="B5" s="106"/>
      <c r="C5" s="108"/>
      <c r="D5" s="106"/>
      <c r="E5" s="118"/>
      <c r="F5" s="120"/>
      <c r="G5" s="91"/>
      <c r="H5" s="86"/>
      <c r="I5" s="94"/>
      <c r="J5" s="94"/>
      <c r="K5" s="96"/>
      <c r="L5" s="94"/>
      <c r="M5" s="85"/>
      <c r="N5" s="87"/>
      <c r="O5" s="89"/>
      <c r="P5" s="79"/>
      <c r="Q5" s="79"/>
      <c r="R5" s="79"/>
      <c r="S5" s="79"/>
      <c r="T5" s="79"/>
      <c r="U5" s="81"/>
      <c r="V5" s="116"/>
    </row>
    <row r="6" spans="1:22" ht="31.9" customHeight="1" x14ac:dyDescent="0.2">
      <c r="A6" s="9"/>
      <c r="B6" s="7"/>
      <c r="C6" s="3"/>
      <c r="D6" s="15"/>
      <c r="E6" s="8"/>
      <c r="F6" s="14"/>
      <c r="G6" s="45"/>
      <c r="H6" s="13"/>
      <c r="I6" s="9"/>
      <c r="J6" s="9"/>
      <c r="K6" s="9"/>
      <c r="L6" s="9"/>
      <c r="M6" s="9"/>
      <c r="N6" s="1"/>
      <c r="O6" s="9"/>
      <c r="P6" s="9"/>
      <c r="Q6" s="9"/>
      <c r="R6" s="9"/>
      <c r="S6" s="54"/>
      <c r="T6" s="9"/>
      <c r="U6" s="11"/>
      <c r="V6" s="8"/>
    </row>
    <row r="7" spans="1:22" ht="31.4" customHeight="1" x14ac:dyDescent="0.2">
      <c r="A7" s="1"/>
      <c r="B7" s="2"/>
      <c r="C7" s="3"/>
      <c r="D7" s="16"/>
      <c r="E7" s="4"/>
      <c r="F7" s="11"/>
      <c r="G7" s="3"/>
      <c r="H7" s="12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1"/>
      <c r="V7" s="4"/>
    </row>
    <row r="8" spans="1:22" ht="31.75" customHeight="1" x14ac:dyDescent="0.2">
      <c r="A8" s="1"/>
      <c r="B8" s="2"/>
      <c r="C8" s="3"/>
      <c r="D8" s="16"/>
      <c r="E8" s="4"/>
      <c r="F8" s="11"/>
      <c r="G8" s="3"/>
      <c r="H8" s="12"/>
      <c r="I8" s="1"/>
      <c r="J8" s="1"/>
      <c r="K8" s="1"/>
      <c r="L8" s="1"/>
      <c r="M8" s="1"/>
      <c r="N8" s="10"/>
      <c r="O8" s="1"/>
      <c r="P8" s="1"/>
      <c r="Q8" s="1"/>
      <c r="R8" s="1"/>
      <c r="S8" s="1"/>
      <c r="T8" s="1"/>
      <c r="U8" s="11"/>
      <c r="V8" s="4"/>
    </row>
    <row r="9" spans="1:22" ht="31.4" customHeight="1" x14ac:dyDescent="0.2">
      <c r="A9" s="1"/>
      <c r="B9" s="2"/>
      <c r="C9" s="3"/>
      <c r="D9" s="16"/>
      <c r="E9" s="4"/>
      <c r="F9" s="11"/>
      <c r="G9" s="3"/>
      <c r="H9" s="12"/>
      <c r="I9" s="1"/>
      <c r="J9" s="1"/>
      <c r="K9" s="1"/>
      <c r="L9" s="1"/>
      <c r="M9" s="1"/>
      <c r="N9" s="1"/>
      <c r="O9" s="1"/>
      <c r="P9" s="1"/>
      <c r="Q9" s="1"/>
      <c r="R9" s="1"/>
      <c r="S9" s="56"/>
      <c r="T9" s="1"/>
      <c r="U9" s="11"/>
      <c r="V9" s="4"/>
    </row>
    <row r="10" spans="1:22" ht="32.25" customHeight="1" x14ac:dyDescent="0.2">
      <c r="A10" s="1"/>
      <c r="B10" s="2"/>
      <c r="C10" s="3"/>
      <c r="D10" s="16"/>
      <c r="E10" s="4"/>
      <c r="F10" s="11"/>
      <c r="G10" s="3"/>
      <c r="H10" s="12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1"/>
      <c r="V10" s="4"/>
    </row>
    <row r="11" spans="1:22" ht="31.4" customHeight="1" x14ac:dyDescent="0.2">
      <c r="A11" s="1"/>
      <c r="B11" s="2"/>
      <c r="C11" s="3"/>
      <c r="D11" s="16"/>
      <c r="E11" s="4"/>
      <c r="F11" s="11"/>
      <c r="G11" s="3"/>
      <c r="H11" s="12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1"/>
      <c r="V11" s="4"/>
    </row>
    <row r="12" spans="1:22" ht="31.4" customHeight="1" x14ac:dyDescent="0.2">
      <c r="A12" s="1"/>
      <c r="B12" s="2"/>
      <c r="C12" s="3"/>
      <c r="D12" s="16"/>
      <c r="E12" s="4"/>
      <c r="F12" s="11"/>
      <c r="G12" s="3"/>
      <c r="H12" s="12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1"/>
      <c r="V12" s="4"/>
    </row>
    <row r="13" spans="1:22" ht="31.4" customHeight="1" x14ac:dyDescent="0.2">
      <c r="A13" s="1"/>
      <c r="B13" s="2"/>
      <c r="C13" s="3"/>
      <c r="D13" s="16"/>
      <c r="E13" s="4"/>
      <c r="F13" s="11"/>
      <c r="G13" s="3"/>
      <c r="H13" s="12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1"/>
      <c r="V13" s="4"/>
    </row>
    <row r="14" spans="1:22" ht="31.4" customHeight="1" x14ac:dyDescent="0.2">
      <c r="A14" s="1"/>
      <c r="B14" s="2"/>
      <c r="C14" s="3"/>
      <c r="D14" s="16"/>
      <c r="E14" s="4"/>
      <c r="F14" s="11"/>
      <c r="G14" s="3"/>
      <c r="H14" s="12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1"/>
      <c r="V14" s="4"/>
    </row>
    <row r="15" spans="1:22" ht="31.4" customHeight="1" x14ac:dyDescent="0.2">
      <c r="A15" s="1"/>
      <c r="B15" s="2"/>
      <c r="C15" s="3"/>
      <c r="D15" s="16"/>
      <c r="E15" s="4"/>
      <c r="F15" s="11"/>
      <c r="G15" s="3"/>
      <c r="H15" s="12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1"/>
      <c r="V15" s="4"/>
    </row>
    <row r="16" spans="1:22" ht="31.4" customHeight="1" x14ac:dyDescent="0.2">
      <c r="A16" s="1"/>
      <c r="B16" s="2"/>
      <c r="C16" s="3"/>
      <c r="D16" s="16"/>
      <c r="E16" s="4"/>
      <c r="F16" s="11"/>
      <c r="G16" s="3"/>
      <c r="H16" s="12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1"/>
      <c r="V16" s="4"/>
    </row>
    <row r="17" spans="1:22" ht="31.5" customHeight="1" x14ac:dyDescent="0.2">
      <c r="A17" s="1"/>
      <c r="B17" s="2"/>
      <c r="C17" s="3"/>
      <c r="D17" s="16"/>
      <c r="E17" s="4"/>
      <c r="F17" s="11"/>
      <c r="G17" s="3"/>
      <c r="H17" s="12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1"/>
      <c r="V17" s="4"/>
    </row>
    <row r="18" spans="1:22" ht="32.15" customHeight="1" x14ac:dyDescent="0.2">
      <c r="A18" s="1"/>
      <c r="B18" s="2"/>
      <c r="C18" s="3"/>
      <c r="D18" s="16"/>
      <c r="E18" s="4"/>
      <c r="F18" s="11"/>
      <c r="G18" s="3"/>
      <c r="H18" s="12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1"/>
      <c r="V18" s="4"/>
    </row>
    <row r="19" spans="1:22" ht="31.75" customHeight="1" x14ac:dyDescent="0.2">
      <c r="A19" s="1"/>
      <c r="B19" s="2"/>
      <c r="C19" s="3"/>
      <c r="D19" s="16"/>
      <c r="E19" s="4"/>
      <c r="F19" s="11"/>
      <c r="G19" s="3"/>
      <c r="H19" s="12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1"/>
      <c r="V19" s="4"/>
    </row>
    <row r="20" spans="1:22" ht="31.4" customHeight="1" x14ac:dyDescent="0.2">
      <c r="A20" s="1"/>
      <c r="B20" s="2"/>
      <c r="C20" s="3"/>
      <c r="D20" s="16"/>
      <c r="E20" s="4"/>
      <c r="F20" s="11"/>
      <c r="G20" s="3"/>
      <c r="H20" s="12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1"/>
      <c r="V20" s="4"/>
    </row>
    <row r="21" spans="1:22" ht="31.4" customHeight="1" x14ac:dyDescent="0.2">
      <c r="A21" s="1"/>
      <c r="B21" s="2"/>
      <c r="C21" s="3"/>
      <c r="D21" s="16"/>
      <c r="E21" s="4"/>
      <c r="F21" s="11"/>
      <c r="G21" s="3"/>
      <c r="H21" s="12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1"/>
      <c r="V21" s="4"/>
    </row>
    <row r="22" spans="1:22" ht="32.15" customHeight="1" x14ac:dyDescent="0.2">
      <c r="A22" s="1"/>
      <c r="B22" s="2"/>
      <c r="C22" s="3"/>
      <c r="D22" s="16"/>
      <c r="E22" s="4"/>
      <c r="F22" s="11"/>
      <c r="G22" s="3"/>
      <c r="H22" s="12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1"/>
      <c r="V22" s="4"/>
    </row>
    <row r="23" spans="1:22" ht="31.75" customHeight="1" x14ac:dyDescent="0.2">
      <c r="A23" s="1"/>
      <c r="B23" s="2"/>
      <c r="C23" s="3"/>
      <c r="D23" s="16"/>
      <c r="E23" s="4"/>
      <c r="F23" s="11"/>
      <c r="G23" s="3"/>
      <c r="H23" s="12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1"/>
      <c r="V23" s="4"/>
    </row>
    <row r="24" spans="1:22" ht="31.5" customHeight="1" x14ac:dyDescent="0.2">
      <c r="A24" s="1"/>
      <c r="B24" s="2"/>
      <c r="C24" s="3"/>
      <c r="D24" s="16"/>
      <c r="E24" s="4"/>
      <c r="F24" s="11"/>
      <c r="G24" s="3"/>
      <c r="H24" s="12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1"/>
      <c r="V24" s="4"/>
    </row>
    <row r="25" spans="1:22" ht="31.5" customHeight="1" x14ac:dyDescent="0.2">
      <c r="A25" s="1"/>
      <c r="B25" s="2"/>
      <c r="C25" s="3"/>
      <c r="D25" s="16"/>
      <c r="E25" s="4"/>
      <c r="F25" s="11"/>
      <c r="G25" s="3"/>
      <c r="H25" s="12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1"/>
      <c r="V25" s="4"/>
    </row>
    <row r="26" spans="1:22" ht="31.5" customHeight="1" x14ac:dyDescent="0.2">
      <c r="A26" s="1"/>
      <c r="B26" s="2"/>
      <c r="C26" s="3"/>
      <c r="D26" s="16"/>
      <c r="E26" s="4"/>
      <c r="F26" s="11"/>
      <c r="G26" s="3"/>
      <c r="H26" s="12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1"/>
      <c r="V26" s="4"/>
    </row>
    <row r="27" spans="1:22" ht="31.5" customHeight="1" x14ac:dyDescent="0.2">
      <c r="A27" s="1"/>
      <c r="B27" s="2"/>
      <c r="C27" s="3"/>
      <c r="D27" s="16"/>
      <c r="E27" s="4"/>
      <c r="F27" s="11"/>
      <c r="G27" s="3"/>
      <c r="H27" s="12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1"/>
      <c r="V27" s="4"/>
    </row>
    <row r="28" spans="1:22" ht="31.5" customHeight="1" x14ac:dyDescent="0.2">
      <c r="A28" s="1"/>
      <c r="B28" s="2"/>
      <c r="C28" s="3"/>
      <c r="D28" s="16"/>
      <c r="E28" s="4"/>
      <c r="F28" s="11"/>
      <c r="G28" s="3"/>
      <c r="H28" s="12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1"/>
      <c r="V28" s="4"/>
    </row>
    <row r="29" spans="1:22" ht="16" customHeight="1" x14ac:dyDescent="0.2">
      <c r="A29" s="58" t="s">
        <v>91</v>
      </c>
      <c r="F29" s="5"/>
      <c r="J29" s="82"/>
      <c r="K29" s="83"/>
      <c r="L29" s="83"/>
      <c r="M29" s="83"/>
      <c r="N29" s="83"/>
      <c r="O29" s="83"/>
      <c r="P29" s="83"/>
      <c r="Q29" s="83"/>
      <c r="R29" s="83"/>
      <c r="S29" s="83"/>
      <c r="T29" s="83"/>
      <c r="U29" s="83"/>
      <c r="V29" s="83"/>
    </row>
    <row r="30" spans="1:22" x14ac:dyDescent="0.2">
      <c r="U30" s="6"/>
    </row>
  </sheetData>
  <mergeCells count="26">
    <mergeCell ref="A1:G1"/>
    <mergeCell ref="T1:V1"/>
    <mergeCell ref="A2:B5"/>
    <mergeCell ref="C2:C5"/>
    <mergeCell ref="D2:D5"/>
    <mergeCell ref="E2:F2"/>
    <mergeCell ref="H2:V2"/>
    <mergeCell ref="V3:V5"/>
    <mergeCell ref="E4:E5"/>
    <mergeCell ref="F4:F5"/>
    <mergeCell ref="G4:G5"/>
    <mergeCell ref="H4:H5"/>
    <mergeCell ref="I4:I5"/>
    <mergeCell ref="J4:J5"/>
    <mergeCell ref="K4:K5"/>
    <mergeCell ref="L4:L5"/>
    <mergeCell ref="S4:S5"/>
    <mergeCell ref="T4:T5"/>
    <mergeCell ref="U4:U5"/>
    <mergeCell ref="J29:V29"/>
    <mergeCell ref="M4:M5"/>
    <mergeCell ref="N4:N5"/>
    <mergeCell ref="O4:O5"/>
    <mergeCell ref="P4:P5"/>
    <mergeCell ref="Q4:Q5"/>
    <mergeCell ref="R4:R5"/>
  </mergeCells>
  <phoneticPr fontId="4"/>
  <pageMargins left="0.51181102362204722" right="0.31496062992125984" top="0.15748031496062992" bottom="0.15748031496062992" header="0.31496062992125984" footer="0.31496062992125984"/>
  <pageSetup paperSize="8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0"/>
  <sheetViews>
    <sheetView topLeftCell="E19" workbookViewId="0">
      <selection activeCell="L24" sqref="L24"/>
    </sheetView>
  </sheetViews>
  <sheetFormatPr defaultColWidth="9" defaultRowHeight="13" x14ac:dyDescent="0.2"/>
  <cols>
    <col min="1" max="2" width="5.6328125" customWidth="1"/>
    <col min="3" max="4" width="16.6328125" customWidth="1"/>
    <col min="5" max="22" width="8.6328125" customWidth="1"/>
  </cols>
  <sheetData>
    <row r="1" spans="1:22" s="25" customFormat="1" ht="35.15" customHeight="1" x14ac:dyDescent="0.2">
      <c r="A1" s="97" t="s">
        <v>88</v>
      </c>
      <c r="B1" s="98"/>
      <c r="C1" s="98"/>
      <c r="D1" s="98"/>
      <c r="E1" s="98"/>
      <c r="F1" s="98"/>
      <c r="G1" s="98"/>
      <c r="K1" s="55"/>
      <c r="Q1" s="27"/>
      <c r="R1" s="27"/>
      <c r="S1" s="57" t="s">
        <v>90</v>
      </c>
      <c r="T1" s="99" t="s">
        <v>89</v>
      </c>
      <c r="U1" s="100"/>
      <c r="V1" s="100"/>
    </row>
    <row r="2" spans="1:22" ht="30" customHeight="1" x14ac:dyDescent="0.2">
      <c r="A2" s="101" t="s">
        <v>52</v>
      </c>
      <c r="B2" s="102"/>
      <c r="C2" s="107" t="s">
        <v>53</v>
      </c>
      <c r="D2" s="102" t="s">
        <v>54</v>
      </c>
      <c r="E2" s="109" t="s">
        <v>0</v>
      </c>
      <c r="F2" s="110"/>
      <c r="G2" s="43" t="s">
        <v>28</v>
      </c>
      <c r="H2" s="111" t="s">
        <v>15</v>
      </c>
      <c r="I2" s="112"/>
      <c r="J2" s="112"/>
      <c r="K2" s="112"/>
      <c r="L2" s="111"/>
      <c r="M2" s="113"/>
      <c r="N2" s="113"/>
      <c r="O2" s="113"/>
      <c r="P2" s="113"/>
      <c r="Q2" s="113"/>
      <c r="R2" s="113"/>
      <c r="S2" s="113"/>
      <c r="T2" s="113"/>
      <c r="U2" s="113"/>
      <c r="V2" s="113"/>
    </row>
    <row r="3" spans="1:22" s="25" customFormat="1" ht="20.149999999999999" customHeight="1" x14ac:dyDescent="0.2">
      <c r="A3" s="103"/>
      <c r="B3" s="104"/>
      <c r="C3" s="108"/>
      <c r="D3" s="104"/>
      <c r="E3" s="23" t="s">
        <v>1</v>
      </c>
      <c r="F3" s="24" t="s">
        <v>2</v>
      </c>
      <c r="G3" s="44" t="s">
        <v>3</v>
      </c>
      <c r="H3" s="17" t="s">
        <v>4</v>
      </c>
      <c r="I3" s="18" t="s">
        <v>5</v>
      </c>
      <c r="J3" s="18" t="s">
        <v>6</v>
      </c>
      <c r="K3" s="19" t="s">
        <v>7</v>
      </c>
      <c r="L3" s="18" t="s">
        <v>8</v>
      </c>
      <c r="M3" s="20" t="s">
        <v>9</v>
      </c>
      <c r="N3" s="21" t="s">
        <v>10</v>
      </c>
      <c r="O3" s="22" t="s">
        <v>11</v>
      </c>
      <c r="P3" s="20" t="s">
        <v>12</v>
      </c>
      <c r="Q3" s="28" t="s">
        <v>24</v>
      </c>
      <c r="R3" s="28" t="s">
        <v>14</v>
      </c>
      <c r="S3" s="28" t="s">
        <v>46</v>
      </c>
      <c r="T3" s="28" t="s">
        <v>47</v>
      </c>
      <c r="U3" s="46" t="s">
        <v>48</v>
      </c>
      <c r="V3" s="114" t="s">
        <v>79</v>
      </c>
    </row>
    <row r="4" spans="1:22" ht="30" customHeight="1" x14ac:dyDescent="0.2">
      <c r="A4" s="103"/>
      <c r="B4" s="104"/>
      <c r="C4" s="108"/>
      <c r="D4" s="104"/>
      <c r="E4" s="117" t="s">
        <v>27</v>
      </c>
      <c r="F4" s="119" t="s">
        <v>49</v>
      </c>
      <c r="G4" s="90" t="s">
        <v>28</v>
      </c>
      <c r="H4" s="92" t="s">
        <v>31</v>
      </c>
      <c r="I4" s="93" t="s">
        <v>43</v>
      </c>
      <c r="J4" s="93" t="s">
        <v>29</v>
      </c>
      <c r="K4" s="95" t="s">
        <v>92</v>
      </c>
      <c r="L4" s="93" t="s">
        <v>32</v>
      </c>
      <c r="M4" s="84" t="s">
        <v>93</v>
      </c>
      <c r="N4" s="86" t="s">
        <v>94</v>
      </c>
      <c r="O4" s="88" t="s">
        <v>35</v>
      </c>
      <c r="P4" s="78" t="s">
        <v>95</v>
      </c>
      <c r="Q4" s="78" t="s">
        <v>96</v>
      </c>
      <c r="R4" s="78" t="s">
        <v>36</v>
      </c>
      <c r="S4" s="78"/>
      <c r="T4" s="78"/>
      <c r="U4" s="80" t="s">
        <v>25</v>
      </c>
      <c r="V4" s="115"/>
    </row>
    <row r="5" spans="1:22" ht="30" customHeight="1" x14ac:dyDescent="0.2">
      <c r="A5" s="105"/>
      <c r="B5" s="106"/>
      <c r="C5" s="108"/>
      <c r="D5" s="106"/>
      <c r="E5" s="118"/>
      <c r="F5" s="120"/>
      <c r="G5" s="91"/>
      <c r="H5" s="86"/>
      <c r="I5" s="94"/>
      <c r="J5" s="94"/>
      <c r="K5" s="96"/>
      <c r="L5" s="94"/>
      <c r="M5" s="85"/>
      <c r="N5" s="87"/>
      <c r="O5" s="89"/>
      <c r="P5" s="79"/>
      <c r="Q5" s="79"/>
      <c r="R5" s="79"/>
      <c r="S5" s="79"/>
      <c r="T5" s="79"/>
      <c r="U5" s="81"/>
      <c r="V5" s="116"/>
    </row>
    <row r="6" spans="1:22" ht="31.9" customHeight="1" x14ac:dyDescent="0.2">
      <c r="A6" s="9"/>
      <c r="B6" s="7"/>
      <c r="C6" s="3"/>
      <c r="D6" s="15"/>
      <c r="E6" s="8"/>
      <c r="F6" s="14"/>
      <c r="G6" s="45"/>
      <c r="H6" s="13"/>
      <c r="I6" s="9"/>
      <c r="J6" s="9"/>
      <c r="K6" s="9"/>
      <c r="L6" s="9"/>
      <c r="M6" s="9"/>
      <c r="N6" s="1"/>
      <c r="O6" s="9"/>
      <c r="P6" s="9"/>
      <c r="Q6" s="9"/>
      <c r="R6" s="9"/>
      <c r="S6" s="54"/>
      <c r="T6" s="9"/>
      <c r="U6" s="11"/>
      <c r="V6" s="8"/>
    </row>
    <row r="7" spans="1:22" ht="31.4" customHeight="1" x14ac:dyDescent="0.2">
      <c r="A7" s="1"/>
      <c r="B7" s="2"/>
      <c r="C7" s="3"/>
      <c r="D7" s="16"/>
      <c r="E7" s="4"/>
      <c r="F7" s="11"/>
      <c r="G7" s="3"/>
      <c r="H7" s="12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1"/>
      <c r="V7" s="4"/>
    </row>
    <row r="8" spans="1:22" ht="31.75" customHeight="1" x14ac:dyDescent="0.2">
      <c r="A8" s="1"/>
      <c r="B8" s="2"/>
      <c r="C8" s="3"/>
      <c r="D8" s="16"/>
      <c r="E8" s="4"/>
      <c r="F8" s="11"/>
      <c r="G8" s="3"/>
      <c r="H8" s="12"/>
      <c r="I8" s="1"/>
      <c r="J8" s="1"/>
      <c r="K8" s="1"/>
      <c r="L8" s="1"/>
      <c r="M8" s="1"/>
      <c r="N8" s="10"/>
      <c r="O8" s="1"/>
      <c r="P8" s="1"/>
      <c r="Q8" s="1"/>
      <c r="R8" s="1"/>
      <c r="S8" s="1"/>
      <c r="T8" s="1"/>
      <c r="U8" s="11"/>
      <c r="V8" s="4"/>
    </row>
    <row r="9" spans="1:22" ht="31.4" customHeight="1" x14ac:dyDescent="0.2">
      <c r="A9" s="1"/>
      <c r="B9" s="2"/>
      <c r="C9" s="3"/>
      <c r="D9" s="16"/>
      <c r="E9" s="4"/>
      <c r="F9" s="11"/>
      <c r="G9" s="3"/>
      <c r="H9" s="12"/>
      <c r="I9" s="1"/>
      <c r="J9" s="1"/>
      <c r="K9" s="1"/>
      <c r="L9" s="1"/>
      <c r="M9" s="1"/>
      <c r="N9" s="1"/>
      <c r="O9" s="1"/>
      <c r="P9" s="1"/>
      <c r="Q9" s="1"/>
      <c r="R9" s="1"/>
      <c r="S9" s="56"/>
      <c r="T9" s="1"/>
      <c r="U9" s="11"/>
      <c r="V9" s="4"/>
    </row>
    <row r="10" spans="1:22" ht="32.25" customHeight="1" x14ac:dyDescent="0.2">
      <c r="A10" s="1"/>
      <c r="B10" s="2"/>
      <c r="C10" s="3"/>
      <c r="D10" s="16"/>
      <c r="E10" s="4"/>
      <c r="F10" s="11"/>
      <c r="G10" s="3"/>
      <c r="H10" s="12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1"/>
      <c r="V10" s="4"/>
    </row>
    <row r="11" spans="1:22" ht="31.4" customHeight="1" x14ac:dyDescent="0.2">
      <c r="A11" s="1"/>
      <c r="B11" s="2"/>
      <c r="C11" s="3"/>
      <c r="D11" s="16"/>
      <c r="E11" s="4"/>
      <c r="F11" s="11"/>
      <c r="G11" s="3"/>
      <c r="H11" s="12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1"/>
      <c r="V11" s="4"/>
    </row>
    <row r="12" spans="1:22" ht="31.4" customHeight="1" x14ac:dyDescent="0.2">
      <c r="A12" s="1"/>
      <c r="B12" s="2"/>
      <c r="C12" s="3"/>
      <c r="D12" s="16"/>
      <c r="E12" s="4"/>
      <c r="F12" s="11"/>
      <c r="G12" s="3"/>
      <c r="H12" s="12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1"/>
      <c r="V12" s="4"/>
    </row>
    <row r="13" spans="1:22" ht="31.4" customHeight="1" x14ac:dyDescent="0.2">
      <c r="A13" s="1"/>
      <c r="B13" s="2"/>
      <c r="C13" s="3"/>
      <c r="D13" s="16"/>
      <c r="E13" s="4"/>
      <c r="F13" s="11"/>
      <c r="G13" s="3"/>
      <c r="H13" s="12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1"/>
      <c r="V13" s="4"/>
    </row>
    <row r="14" spans="1:22" ht="31.4" customHeight="1" x14ac:dyDescent="0.2">
      <c r="A14" s="1"/>
      <c r="B14" s="2"/>
      <c r="C14" s="3"/>
      <c r="D14" s="16"/>
      <c r="E14" s="4"/>
      <c r="F14" s="11"/>
      <c r="G14" s="3"/>
      <c r="H14" s="12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1"/>
      <c r="V14" s="4"/>
    </row>
    <row r="15" spans="1:22" ht="31.4" customHeight="1" x14ac:dyDescent="0.2">
      <c r="A15" s="1"/>
      <c r="B15" s="2"/>
      <c r="C15" s="3"/>
      <c r="D15" s="16"/>
      <c r="E15" s="4"/>
      <c r="F15" s="11"/>
      <c r="G15" s="3"/>
      <c r="H15" s="12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1"/>
      <c r="V15" s="4"/>
    </row>
    <row r="16" spans="1:22" ht="31.4" customHeight="1" x14ac:dyDescent="0.2">
      <c r="A16" s="1"/>
      <c r="B16" s="2"/>
      <c r="C16" s="3"/>
      <c r="D16" s="16"/>
      <c r="E16" s="4"/>
      <c r="F16" s="11"/>
      <c r="G16" s="3"/>
      <c r="H16" s="12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1"/>
      <c r="V16" s="4"/>
    </row>
    <row r="17" spans="1:22" ht="31.5" customHeight="1" x14ac:dyDescent="0.2">
      <c r="A17" s="1"/>
      <c r="B17" s="2"/>
      <c r="C17" s="3"/>
      <c r="D17" s="16"/>
      <c r="E17" s="4"/>
      <c r="F17" s="11"/>
      <c r="G17" s="3"/>
      <c r="H17" s="12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1"/>
      <c r="V17" s="4"/>
    </row>
    <row r="18" spans="1:22" ht="32.15" customHeight="1" x14ac:dyDescent="0.2">
      <c r="A18" s="1"/>
      <c r="B18" s="2"/>
      <c r="C18" s="3"/>
      <c r="D18" s="16"/>
      <c r="E18" s="4"/>
      <c r="F18" s="11"/>
      <c r="G18" s="3"/>
      <c r="H18" s="12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1"/>
      <c r="V18" s="4"/>
    </row>
    <row r="19" spans="1:22" ht="31.75" customHeight="1" x14ac:dyDescent="0.2">
      <c r="A19" s="1"/>
      <c r="B19" s="2"/>
      <c r="C19" s="3"/>
      <c r="D19" s="16"/>
      <c r="E19" s="4"/>
      <c r="F19" s="11"/>
      <c r="G19" s="3"/>
      <c r="H19" s="12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1"/>
      <c r="V19" s="4"/>
    </row>
    <row r="20" spans="1:22" ht="31.4" customHeight="1" x14ac:dyDescent="0.2">
      <c r="A20" s="1"/>
      <c r="B20" s="2"/>
      <c r="C20" s="3"/>
      <c r="D20" s="16"/>
      <c r="E20" s="4"/>
      <c r="F20" s="11"/>
      <c r="G20" s="3"/>
      <c r="H20" s="12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1"/>
      <c r="V20" s="4"/>
    </row>
    <row r="21" spans="1:22" ht="31.4" customHeight="1" x14ac:dyDescent="0.2">
      <c r="A21" s="1"/>
      <c r="B21" s="2"/>
      <c r="C21" s="3"/>
      <c r="D21" s="16"/>
      <c r="E21" s="4"/>
      <c r="F21" s="11"/>
      <c r="G21" s="3"/>
      <c r="H21" s="12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1"/>
      <c r="V21" s="4"/>
    </row>
    <row r="22" spans="1:22" ht="32.15" customHeight="1" x14ac:dyDescent="0.2">
      <c r="A22" s="1"/>
      <c r="B22" s="2"/>
      <c r="C22" s="3"/>
      <c r="D22" s="16"/>
      <c r="E22" s="4"/>
      <c r="F22" s="11"/>
      <c r="G22" s="3"/>
      <c r="H22" s="12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1"/>
      <c r="V22" s="4"/>
    </row>
    <row r="23" spans="1:22" ht="31.75" customHeight="1" x14ac:dyDescent="0.2">
      <c r="A23" s="1"/>
      <c r="B23" s="2"/>
      <c r="C23" s="3"/>
      <c r="D23" s="16"/>
      <c r="E23" s="4"/>
      <c r="F23" s="11"/>
      <c r="G23" s="3"/>
      <c r="H23" s="12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1"/>
      <c r="V23" s="4"/>
    </row>
    <row r="24" spans="1:22" ht="31.5" customHeight="1" x14ac:dyDescent="0.2">
      <c r="A24" s="1"/>
      <c r="B24" s="2"/>
      <c r="C24" s="3"/>
      <c r="D24" s="16"/>
      <c r="E24" s="4"/>
      <c r="F24" s="11"/>
      <c r="G24" s="3"/>
      <c r="H24" s="12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1"/>
      <c r="V24" s="4"/>
    </row>
    <row r="25" spans="1:22" ht="31.5" customHeight="1" x14ac:dyDescent="0.2">
      <c r="A25" s="1"/>
      <c r="B25" s="2"/>
      <c r="C25" s="3"/>
      <c r="D25" s="16"/>
      <c r="E25" s="4"/>
      <c r="F25" s="11"/>
      <c r="G25" s="3"/>
      <c r="H25" s="12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1"/>
      <c r="V25" s="4"/>
    </row>
    <row r="26" spans="1:22" ht="31.5" customHeight="1" x14ac:dyDescent="0.2">
      <c r="A26" s="1"/>
      <c r="B26" s="2"/>
      <c r="C26" s="3"/>
      <c r="D26" s="16"/>
      <c r="E26" s="4"/>
      <c r="F26" s="11"/>
      <c r="G26" s="3"/>
      <c r="H26" s="12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1"/>
      <c r="V26" s="4"/>
    </row>
    <row r="27" spans="1:22" ht="31.5" customHeight="1" x14ac:dyDescent="0.2">
      <c r="A27" s="1"/>
      <c r="B27" s="2"/>
      <c r="C27" s="3"/>
      <c r="D27" s="16"/>
      <c r="E27" s="4"/>
      <c r="F27" s="11"/>
      <c r="G27" s="3"/>
      <c r="H27" s="12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1"/>
      <c r="V27" s="4"/>
    </row>
    <row r="28" spans="1:22" ht="31.5" customHeight="1" x14ac:dyDescent="0.2">
      <c r="A28" s="1"/>
      <c r="B28" s="2"/>
      <c r="C28" s="3"/>
      <c r="D28" s="16"/>
      <c r="E28" s="4"/>
      <c r="F28" s="11"/>
      <c r="G28" s="3"/>
      <c r="H28" s="12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1"/>
      <c r="V28" s="4"/>
    </row>
    <row r="29" spans="1:22" ht="16" customHeight="1" x14ac:dyDescent="0.2">
      <c r="A29" s="58" t="s">
        <v>91</v>
      </c>
      <c r="F29" s="5"/>
      <c r="J29" s="82"/>
      <c r="K29" s="83"/>
      <c r="L29" s="83"/>
      <c r="M29" s="83"/>
      <c r="N29" s="83"/>
      <c r="O29" s="83"/>
      <c r="P29" s="83"/>
      <c r="Q29" s="83"/>
      <c r="R29" s="83"/>
      <c r="S29" s="83"/>
      <c r="T29" s="83"/>
      <c r="U29" s="83"/>
      <c r="V29" s="83"/>
    </row>
    <row r="30" spans="1:22" x14ac:dyDescent="0.2">
      <c r="U30" s="6"/>
    </row>
  </sheetData>
  <mergeCells count="26">
    <mergeCell ref="A1:G1"/>
    <mergeCell ref="T1:V1"/>
    <mergeCell ref="A2:B5"/>
    <mergeCell ref="C2:C5"/>
    <mergeCell ref="D2:D5"/>
    <mergeCell ref="E2:F2"/>
    <mergeCell ref="H2:V2"/>
    <mergeCell ref="V3:V5"/>
    <mergeCell ref="E4:E5"/>
    <mergeCell ref="F4:F5"/>
    <mergeCell ref="G4:G5"/>
    <mergeCell ref="H4:H5"/>
    <mergeCell ref="I4:I5"/>
    <mergeCell ref="J4:J5"/>
    <mergeCell ref="K4:K5"/>
    <mergeCell ref="L4:L5"/>
    <mergeCell ref="S4:S5"/>
    <mergeCell ref="T4:T5"/>
    <mergeCell ref="U4:U5"/>
    <mergeCell ref="J29:V29"/>
    <mergeCell ref="M4:M5"/>
    <mergeCell ref="N4:N5"/>
    <mergeCell ref="O4:O5"/>
    <mergeCell ref="P4:P5"/>
    <mergeCell ref="Q4:Q5"/>
    <mergeCell ref="R4:R5"/>
  </mergeCells>
  <phoneticPr fontId="4"/>
  <pageMargins left="0.51181102362204722" right="0.31496062992125984" top="0.15748031496062992" bottom="0.15748031496062992" header="0.31496062992125984" footer="0.31496062992125984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ワークシート</vt:lpstr>
      </vt:variant>
      <vt:variant>
        <vt:i4>15</vt:i4>
      </vt:variant>
    </vt:vector>
  </HeadingPairs>
  <TitlesOfParts>
    <vt:vector size="15" baseType="lpstr">
      <vt:lpstr>事業所得用集計帳</vt:lpstr>
      <vt:lpstr>1月</vt:lpstr>
      <vt:lpstr>2月</vt:lpstr>
      <vt:lpstr>3月</vt:lpstr>
      <vt:lpstr>4月</vt:lpstr>
      <vt:lpstr>5月</vt:lpstr>
      <vt:lpstr>6月</vt:lpstr>
      <vt:lpstr>7月</vt:lpstr>
      <vt:lpstr>8月</vt:lpstr>
      <vt:lpstr>9月</vt:lpstr>
      <vt:lpstr>10月</vt:lpstr>
      <vt:lpstr>11月</vt:lpstr>
      <vt:lpstr>12月</vt:lpstr>
      <vt:lpstr>固定資産台帳</vt:lpstr>
      <vt:lpstr>事業所得用帳簿</vt:lpstr>
    </vt:vector>
  </TitlesOfParts>
  <Manager/>
  <Company/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none</dc:creator>
  <cp:keywords/>
  <dc:description/>
  <cp:lastModifiedBy>takes</cp:lastModifiedBy>
  <cp:revision/>
  <cp:lastPrinted>2013-12-05T05:58:26Z</cp:lastPrinted>
  <dcterms:created xsi:type="dcterms:W3CDTF">2013-10-02T03:32:10Z</dcterms:created>
  <dcterms:modified xsi:type="dcterms:W3CDTF">2019-07-23T12:16:11Z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1041-8.1.0.3373</vt:lpwstr>
  </property>
</Properties>
</file>